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585" firstSheet="3" activeTab="3"/>
  </bookViews>
  <sheets>
    <sheet name="物业费 " sheetId="26" r:id="rId1"/>
    <sheet name="国税物业管理费" sheetId="2" r:id="rId2"/>
    <sheet name="办公用房、场地费等" sheetId="3" r:id="rId3"/>
    <sheet name=" 节能宣传经费" sheetId="4" r:id="rId4"/>
    <sheet name="公务用车运行维护费" sheetId="7" r:id="rId5"/>
    <sheet name="涉密设备安装" sheetId="27" r:id="rId6"/>
    <sheet name="机关事业单位食堂伙食保障费" sheetId="8" r:id="rId7"/>
    <sheet name="食堂燃气报警器检测费用" sheetId="9" r:id="rId8"/>
    <sheet name="食堂烟道清洗费" sheetId="11" r:id="rId9"/>
    <sheet name="餐具维修配置费" sheetId="13" r:id="rId10"/>
    <sheet name="机关事业单位办公楼燃气费" sheetId="1" r:id="rId11"/>
    <sheet name="机关事业单位办公楼取暖费" sheetId="14" r:id="rId12"/>
    <sheet name="机关事业单位办公楼水费" sheetId="15" r:id="rId13"/>
    <sheet name=" 机关事业单位办公楼电费" sheetId="16" r:id="rId14"/>
    <sheet name="电话费（预留）" sheetId="17" r:id="rId15"/>
    <sheet name="网络、电话等线路维修、迁移费" sheetId="18" r:id="rId16"/>
    <sheet name=" 直饮机维护费" sheetId="19" r:id="rId17"/>
    <sheet name="  管委会会议专项经费" sheetId="20" r:id="rId18"/>
    <sheet name="办公区域日常消耗物品费用" sheetId="22" r:id="rId19"/>
    <sheet name="公务车租赁" sheetId="28" r:id="rId20"/>
    <sheet name="疫情用车保障费" sheetId="23" r:id="rId21"/>
    <sheet name="迎新茶话会" sheetId="24" r:id="rId22"/>
    <sheet name="办公楼维修专项经费" sheetId="25" r:id="rId23"/>
  </sheets>
  <calcPr calcId="144525"/>
</workbook>
</file>

<file path=xl/sharedStrings.xml><?xml version="1.0" encoding="utf-8"?>
<sst xmlns="http://schemas.openxmlformats.org/spreadsheetml/2006/main" count="278">
  <si>
    <t>本级预算项目绩效自评表</t>
  </si>
  <si>
    <t>（2022年）</t>
  </si>
  <si>
    <t>项目名称</t>
  </si>
  <si>
    <t>机关事业单位办公楼物业费</t>
  </si>
  <si>
    <t>项目年度</t>
  </si>
  <si>
    <t>主管部门</t>
  </si>
  <si>
    <t>区党建服务中心</t>
  </si>
  <si>
    <t>实施单位</t>
  </si>
  <si>
    <t>机关综合服务部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</si>
  <si>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</si>
  <si>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</si>
  <si>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</si>
  <si>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</si>
  <si>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</si>
  <si>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</si>
  <si>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</si>
  <si>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为所属办公楼宇提供规范、科学、高效的物业管理服务，为工作人员提供安全舒适的工作环境，维护政府办公楼宇的良好办公秩序。</t>
  </si>
  <si>
    <t>已完成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</si>
  <si>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</si>
  <si>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</si>
  <si>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</si>
  <si>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</si>
  <si>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</si>
  <si>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</si>
  <si>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</si>
  <si>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</si>
  <si>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</si>
  <si>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</si>
  <si>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-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</si>
  <si>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</si>
  <si>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</si>
  <si>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</si>
  <si>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物业服务楼宇数量</t>
  </si>
  <si>
    <t>11个</t>
  </si>
  <si>
    <t>质量指标</t>
  </si>
  <si>
    <t>物业服务验收合格率</t>
  </si>
  <si>
    <t>时效指标</t>
  </si>
  <si>
    <t>物业服务年限</t>
  </si>
  <si>
    <t>一年</t>
  </si>
  <si>
    <t>成本指标</t>
  </si>
  <si>
    <t>物业费标准不高于区内服务中心市场标准</t>
  </si>
  <si>
    <t>低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</si>
  <si>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</si>
  <si>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经济效益指标</t>
  </si>
  <si>
    <t>社会效益指标</t>
  </si>
  <si>
    <t>受益单位数</t>
  </si>
  <si>
    <t>保障办公楼正常运行运转，降低运行成本</t>
  </si>
  <si>
    <t>可持续影响指标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</si>
  <si>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</si>
  <si>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</si>
  <si>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接受服务单位满意率</t>
  </si>
  <si>
    <t xml:space="preserve"> ≥95%</t>
  </si>
  <si>
    <t>总计</t>
  </si>
  <si>
    <t>河口工业研发楼C座国税办公楼物业费</t>
  </si>
  <si>
    <t>物业服务面积</t>
  </si>
  <si>
    <t>13572.94平方米</t>
  </si>
  <si>
    <t>受益单位数量</t>
  </si>
  <si>
    <t>1个</t>
  </si>
  <si>
    <t>办公用房、租赁场地费等</t>
  </si>
  <si>
    <t>保障楼外单位办公场所使用需求。</t>
  </si>
  <si>
    <t>指标1 租赁面积平数</t>
  </si>
  <si>
    <t>≥12067平</t>
  </si>
  <si>
    <t>指标2 使用租赁用房单位数</t>
  </si>
  <si>
    <t>≥6个</t>
  </si>
  <si>
    <t>指标1</t>
  </si>
  <si>
    <t>指标2</t>
  </si>
  <si>
    <t>指标1 租赁期限</t>
  </si>
  <si>
    <t>1年</t>
  </si>
  <si>
    <t>指标1 按上级保障正常办公，降低行政成本，促进党风廉政建设</t>
  </si>
  <si>
    <t>好</t>
  </si>
  <si>
    <t xml:space="preserve">指标1 </t>
  </si>
  <si>
    <t>指标1 办公场所利用率</t>
  </si>
  <si>
    <t>指标2 保障楼外单位办公场所使用需求</t>
  </si>
  <si>
    <t>指标1 办公人员满意度</t>
  </si>
  <si>
    <t>≥98%</t>
  </si>
  <si>
    <t>节能宣传经费</t>
  </si>
  <si>
    <t>落实上级及管委会节能宣传需要</t>
  </si>
  <si>
    <t>指标1 节能宣传画报</t>
  </si>
  <si>
    <t>900张</t>
  </si>
  <si>
    <t>指标2 节能宣传资料复印打印</t>
  </si>
  <si>
    <t>1500页</t>
  </si>
  <si>
    <t>指标3 节能专项培训次数</t>
  </si>
  <si>
    <t>3次</t>
  </si>
  <si>
    <t>指标1 节能宣传期限</t>
  </si>
  <si>
    <t>生态效益指标</t>
  </si>
  <si>
    <t>指标1 楼宇办公人员节能意识</t>
  </si>
  <si>
    <t xml:space="preserve"> 好</t>
  </si>
  <si>
    <t>指标1 促进节约型机关创建可持续影响</t>
  </si>
  <si>
    <t>指标1 机关人员满意度</t>
  </si>
  <si>
    <t xml:space="preserve"> 公务用车运行维护费</t>
  </si>
  <si>
    <t>公务车实行平台集中管理，统一调度，确保机关综合服务保障42辆公务车的正常运行，有效保障管委会公务用车安全使用。</t>
  </si>
  <si>
    <t>公务车数量</t>
  </si>
  <si>
    <t>42辆</t>
  </si>
  <si>
    <t>公务用车正常运行率</t>
  </si>
  <si>
    <t>100%</t>
  </si>
  <si>
    <t>公务员公车维护期限</t>
  </si>
  <si>
    <t>按照上级要求三公经费只减不增</t>
  </si>
  <si>
    <t>确保公务用车规范使用</t>
  </si>
  <si>
    <t>行政事业单位职工满意度</t>
  </si>
  <si>
    <t>≥95%</t>
  </si>
  <si>
    <t>会议室保密技术防护设备安装费</t>
  </si>
  <si>
    <t>有效保障会议室保密。</t>
  </si>
  <si>
    <t>计划安装设备的会议室数量</t>
  </si>
  <si>
    <t>2个</t>
  </si>
  <si>
    <t>保密系统使用可靠率</t>
  </si>
  <si>
    <t>设备质量合格率</t>
  </si>
  <si>
    <t>系统安装按时完工率</t>
  </si>
  <si>
    <t>设备使用率</t>
  </si>
  <si>
    <t>有效保障管委会会议场内保密防护</t>
  </si>
  <si>
    <t>会议室使用人员对会议室保密技术的满意度</t>
  </si>
  <si>
    <t>机关事业单位食堂伙食保障费</t>
  </si>
  <si>
    <t>有效保障管委会机关事业单位工作人员用餐保障。</t>
  </si>
  <si>
    <t>指标1 伙食保障食堂数</t>
  </si>
  <si>
    <t>3座</t>
  </si>
  <si>
    <t>指标2 伙食保障受益单位</t>
  </si>
  <si>
    <t>34个</t>
  </si>
  <si>
    <t>指标1 食品安全可靠率</t>
  </si>
  <si>
    <t>指标1 伙食保障时限</t>
  </si>
  <si>
    <t>指标1 伙食费执行全市统一标准</t>
  </si>
  <si>
    <t>指标1 食堂正常运转率</t>
  </si>
  <si>
    <t>指标2 有效保障管委会机关事业单位工作人员用餐保障</t>
  </si>
  <si>
    <t>指标1 食堂保障就餐人员满意度</t>
  </si>
  <si>
    <t>≥80%</t>
  </si>
  <si>
    <t>食堂燃气报警器检测费用</t>
  </si>
  <si>
    <t>有效保障管委会所属机关食堂的用气安全。</t>
  </si>
  <si>
    <t>指标1 燃气报警器安装个数</t>
  </si>
  <si>
    <t>20个</t>
  </si>
  <si>
    <t>指标2 燃气保险个数</t>
  </si>
  <si>
    <t>4个</t>
  </si>
  <si>
    <t>指标1 报警设备质量合格率</t>
  </si>
  <si>
    <t>指标2 设备故障率</t>
  </si>
  <si>
    <t>≤5%</t>
  </si>
  <si>
    <t>指标1 保障时效</t>
  </si>
  <si>
    <t>指标1  有效保障管委会所属机关食堂的用气安全，以及办公场所人身财产安全</t>
  </si>
  <si>
    <t>指标2  设备利用率</t>
  </si>
  <si>
    <t>指标1 验收单位满意度</t>
  </si>
  <si>
    <t xml:space="preserve"> 管委会机关食堂、综合执法食堂、城建服务中心食堂、行政服务中心食堂烟道清洗费、安装闸机费</t>
  </si>
  <si>
    <t>有效保障管委会所属机关食堂的排风设备清洗，消除火灾隐患。</t>
  </si>
  <si>
    <t>指标1 需烟道清洗食堂个数</t>
  </si>
  <si>
    <t>指标1 按《人员密集场所消防安全管理》要求执行率</t>
  </si>
  <si>
    <t xml:space="preserve">指标2 </t>
  </si>
  <si>
    <t>指标1 烟道维保时效</t>
  </si>
  <si>
    <t>3个月</t>
  </si>
  <si>
    <t>指标1 资金浪费率为0%</t>
  </si>
  <si>
    <t>指标1 设备正常运转率</t>
  </si>
  <si>
    <t xml:space="preserve"> ≥100%</t>
  </si>
  <si>
    <t>指标2 设备利用率</t>
  </si>
  <si>
    <t>指标1 有效保障管委会所属机关食堂的排风设备清洗，消除火灾隐患</t>
  </si>
  <si>
    <t xml:space="preserve"> 管委会机关食堂、综合执法食堂、城建服务中心食堂、行政服务中心食堂，厨具电器设备、餐具维修配置费</t>
  </si>
  <si>
    <t>有效保障管委会所属机关食堂餐厨设备设施正常使用</t>
  </si>
  <si>
    <t>指标1 设备、餐具保障食堂数</t>
  </si>
  <si>
    <t>指标1 设备质量合格率</t>
  </si>
  <si>
    <t>指标2 安装验收合格率</t>
  </si>
  <si>
    <t xml:space="preserve">指标3 </t>
  </si>
  <si>
    <t>指标1 设备时效</t>
  </si>
  <si>
    <t>指标1 有效保障管委会所属机关食堂餐厨设备设施正常使用</t>
  </si>
  <si>
    <t>指标1 食堂工作人员满意度</t>
  </si>
  <si>
    <t>机关事业单位办公楼燃气费</t>
  </si>
  <si>
    <t>有效保障管委会所属办公楼宇食堂天然气
使用安全节约高效。</t>
  </si>
  <si>
    <t>燃气使用量</t>
  </si>
  <si>
    <t>60000平方米</t>
  </si>
  <si>
    <t>供气可靠率</t>
  </si>
  <si>
    <t>24小时内故障处理及时率</t>
  </si>
  <si>
    <t>燃气费执行全市统一标准</t>
  </si>
  <si>
    <t>4.16/立方米</t>
  </si>
  <si>
    <t>食堂炉灶正常运转率</t>
  </si>
  <si>
    <t>食堂炉灶节能维护改造</t>
  </si>
  <si>
    <t>食堂保障就餐人员满意度</t>
  </si>
  <si>
    <t>≥90%</t>
  </si>
  <si>
    <t>机关事业单位办公楼取暖费</t>
  </si>
  <si>
    <t>有效保障管委会所属办公楼宇供暖安全节约高效。</t>
  </si>
  <si>
    <t>供暖总面积</t>
  </si>
  <si>
    <t>98524.76㎡</t>
  </si>
  <si>
    <t>接受供暖服务单位数量</t>
  </si>
  <si>
    <t>楼宇供暖设备维护可持续影响</t>
  </si>
  <si>
    <t>楼宇供暖设备正常运转率</t>
  </si>
  <si>
    <t>楼宇办公人员对供暖保障满意度</t>
  </si>
  <si>
    <t>机关事业单位办公楼水费</t>
  </si>
  <si>
    <t xml:space="preserve"> 有效保障管委会所属办公楼宇供水安全节约高效。</t>
  </si>
  <si>
    <t>供水设备维护数量</t>
  </si>
  <si>
    <t>550个</t>
  </si>
  <si>
    <t>供水可靠率</t>
  </si>
  <si>
    <t>接受上级厉行节约要求节约用水</t>
  </si>
  <si>
    <t>楼宇供水设备正常运转率</t>
  </si>
  <si>
    <t>楼宇供水设备节能维护改造</t>
  </si>
  <si>
    <t>楼宇供水设备维护可持续影响</t>
  </si>
  <si>
    <t>楼宇办公人员对供水保障满意度</t>
  </si>
  <si>
    <t>机关事业单位办公楼电费</t>
  </si>
  <si>
    <t xml:space="preserve"> 有效保障管委会所属办公楼宇供电安全节约高效。</t>
  </si>
  <si>
    <t>供电设备维修维护数量</t>
  </si>
  <si>
    <t>供电可靠率</t>
  </si>
  <si>
    <t>楼宇供电成本节约率</t>
  </si>
  <si>
    <t>楼宇供电设备维护可持续影响</t>
  </si>
  <si>
    <t>楼宇供电设备正常运转率</t>
  </si>
  <si>
    <t>楼宇办公人员对供电保障满意度</t>
  </si>
  <si>
    <t>驻区机构（国安局）、巡查组、巡视组驻区期间电话
费用，及预留保障号码费用</t>
  </si>
  <si>
    <t>有效保障各临时机构、由园区财政负担且无园区独立账户单位、公共区域使用的固定电话及食堂网络电视使用费用，确保相关单位正常办公运转办公电话使用需求。</t>
  </si>
  <si>
    <t>办公电话维修维护数量</t>
  </si>
  <si>
    <t>电话正常使用可靠率</t>
  </si>
  <si>
    <t>办公电话使用成本节约率</t>
  </si>
  <si>
    <t xml:space="preserve">  集中使用办公经费，节约办公成本</t>
  </si>
  <si>
    <t>办公电话保障设备正常运转率</t>
  </si>
  <si>
    <t>办公电话设备维护可持续影响</t>
  </si>
  <si>
    <t>办公人员对电话保障使用满意度</t>
  </si>
  <si>
    <t xml:space="preserve"> 网络、电话等线路维修、迁移费</t>
  </si>
  <si>
    <t>有效保障各单位电话、网络（视频）等线路维修、迁移等费用，
满足日常办公需求。</t>
  </si>
  <si>
    <t>指标1 网络、电话设备维保数量</t>
  </si>
  <si>
    <t>≥280</t>
  </si>
  <si>
    <t>指标1 电话正常使用率</t>
  </si>
  <si>
    <t>指标2 设备质量合格率</t>
  </si>
  <si>
    <t>指标1 24小时故障处理及时率</t>
  </si>
  <si>
    <t>指标1 有效保障各单位电话、网络（视频）等线路维修、迁移等费用，满足日常办公需求</t>
  </si>
  <si>
    <t>指标2 办公电话正常运转率</t>
  </si>
  <si>
    <t>指标1 办公人员对电话使用满意度</t>
  </si>
  <si>
    <t xml:space="preserve">  直饮机维护费</t>
  </si>
  <si>
    <t>有效保障管委会所属办公楼宇工作人员的日常饮水需求，维护饮水设备设施正常使用。</t>
  </si>
  <si>
    <t>指标1 设备维护数量</t>
  </si>
  <si>
    <t>39台</t>
  </si>
  <si>
    <t>指标1 维护验收合格率</t>
  </si>
  <si>
    <t>指标1 维护时效</t>
  </si>
  <si>
    <t>指标1 有效保障管委会所属办公楼宇工作人员的日常饮水需求，维护饮水设备设施正常使用</t>
  </si>
  <si>
    <t>指标1 使用人员满意度</t>
  </si>
  <si>
    <t>管委会会议专项经费</t>
  </si>
  <si>
    <t>有效保障管委会日常会议备品使用</t>
  </si>
  <si>
    <t>指标1 需要备品的会议室数量</t>
  </si>
  <si>
    <t>8个</t>
  </si>
  <si>
    <t>指标1 采购质量合格率</t>
  </si>
  <si>
    <t>指标2 备品验收合格率</t>
  </si>
  <si>
    <t>指标1 备品使用时效</t>
  </si>
  <si>
    <t>指标1 备品使用率</t>
  </si>
  <si>
    <t>指标2 有效保障管委会日常会议备品使用</t>
  </si>
  <si>
    <t>办公区域日常消耗品专项</t>
  </si>
  <si>
    <t>有效保障管委会所属办公楼宇的日常公共物品、防疫物资等保障。</t>
  </si>
  <si>
    <t>日常消耗品保障楼宇数</t>
  </si>
  <si>
    <t>4座</t>
  </si>
  <si>
    <t>保障受益单位数量</t>
  </si>
  <si>
    <t>采购用品质量合格率</t>
  </si>
  <si>
    <t>保障时效</t>
  </si>
  <si>
    <t>有效保障管委会所属办公楼宇的日常公共物品、防疫物资等保障</t>
  </si>
  <si>
    <t>保障物品使用率</t>
  </si>
  <si>
    <t>使用人员满意度</t>
  </si>
  <si>
    <t>2021年租赁海创公务用车运行维护费</t>
  </si>
  <si>
    <t>有效保障管委会办公楼电梯的安全运行稳定，做好日常养护和定期保养工作。</t>
  </si>
  <si>
    <t>租赁公务车数量</t>
  </si>
  <si>
    <t>21台</t>
  </si>
  <si>
    <t>公务用车正常运转率</t>
  </si>
  <si>
    <t>公务用车正常行驶率</t>
  </si>
  <si>
    <t>公务用车租赁期限</t>
  </si>
  <si>
    <t>按上级要求三公经费只增不减</t>
  </si>
  <si>
    <t xml:space="preserve"> 有效保障管委会办公用车使用要求。</t>
  </si>
  <si>
    <t xml:space="preserve"> 有效保障</t>
  </si>
  <si>
    <t>行政事业单位满意度</t>
  </si>
  <si>
    <t>疫情用车保障服务费</t>
  </si>
  <si>
    <t>疫情共计用车出车数</t>
  </si>
  <si>
    <t>3292台</t>
  </si>
  <si>
    <t>疫情用车正常运转率</t>
  </si>
  <si>
    <t>按照区财政金融局要求，对疫情用车标准只减不增</t>
  </si>
  <si>
    <t>保障任务时尊重用车人员和服务对象</t>
  </si>
  <si>
    <t>有效保障疫情用车使用要求</t>
  </si>
  <si>
    <t>2022年迎新春茶话会会场布置</t>
  </si>
  <si>
    <t>根据中共大连市委办公室《关于举行2022年大连市各界人士迎新春茶话会通知》，按照通知要求进行部署，营造节日氛围。</t>
  </si>
  <si>
    <t xml:space="preserve"> 所需会场数量</t>
  </si>
  <si>
    <t>1场次</t>
  </si>
  <si>
    <t>按照合同方案执行</t>
  </si>
  <si>
    <t>验收合格率</t>
  </si>
  <si>
    <t>按时完工率</t>
  </si>
  <si>
    <t>资金浪费率为0%</t>
  </si>
  <si>
    <t>有效保障会场利用率</t>
  </si>
  <si>
    <t>服务对象满意度</t>
  </si>
  <si>
    <t>管委会办公楼维修专项经费</t>
  </si>
  <si>
    <t>有效保障管委会办公楼日常使用和运行，消除安全隐患，创造良好办公环境。</t>
  </si>
  <si>
    <t>管委会办公楼宇维护面积</t>
  </si>
  <si>
    <t>维修维护验收合格率</t>
  </si>
  <si>
    <t>维修维护项目按计划开工率</t>
  </si>
  <si>
    <t>维修维护项目按计划完工率</t>
  </si>
  <si>
    <t>有效保障管委会办公楼各项设施正常使用运行</t>
  </si>
  <si>
    <t xml:space="preserve"> 34个</t>
  </si>
  <si>
    <t>验收单位满意度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</si>
</sst>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Arial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7" xfId="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9" fontId="3" fillId="0" borderId="3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2" workbookViewId="0">
      <selection activeCell="C33" sqref="C33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28.875" style="27" customWidth="1"/>
    <col min="4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4" customHeight="1" spans="1:7">
      <c r="A3" s="3" t="s">
        <v>2</v>
      </c>
      <c r="B3" s="4" t="s">
        <v>3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2684</v>
      </c>
      <c r="E5" s="3"/>
      <c r="F5" s="3"/>
      <c r="G5" s="3"/>
    </row>
    <row r="6" ht="14.25" spans="1:7">
      <c r="A6" s="9"/>
      <c r="B6" s="3" t="s">
        <v>11</v>
      </c>
      <c r="C6" s="3"/>
      <c r="D6" s="3">
        <v>2684</v>
      </c>
      <c r="E6" s="3"/>
      <c r="F6" s="3"/>
      <c r="G6" s="3"/>
    </row>
    <row r="7" ht="14.25" spans="1:7">
      <c r="A7" s="10"/>
      <c r="B7" s="3" t="s">
        <v>12</v>
      </c>
      <c r="C7" s="5"/>
      <c r="D7" s="3">
        <v>2684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50" customHeight="1" spans="1:7">
      <c r="A9" s="3"/>
      <c r="B9" s="11" t="s">
        <v>16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32</v>
      </c>
      <c r="D13" s="28" t="s">
        <v>33</v>
      </c>
      <c r="E13" s="28" t="s">
        <v>33</v>
      </c>
      <c r="F13" s="12">
        <v>0.2</v>
      </c>
      <c r="G13" s="11">
        <v>20</v>
      </c>
    </row>
    <row r="14" ht="14.25" spans="1:7">
      <c r="A14" s="9"/>
      <c r="B14" s="9"/>
      <c r="C14" s="11"/>
      <c r="D14" s="4"/>
      <c r="E14" s="4"/>
      <c r="F14" s="11"/>
      <c r="G14" s="11"/>
    </row>
    <row r="15" ht="14.25" spans="1:7">
      <c r="A15" s="9"/>
      <c r="B15" s="10"/>
      <c r="C15" s="11"/>
      <c r="D15" s="4"/>
      <c r="E15" s="4"/>
      <c r="F15" s="11"/>
      <c r="G15" s="11"/>
    </row>
    <row r="16" ht="14.25" spans="1:7">
      <c r="A16" s="9"/>
      <c r="B16" s="8" t="s">
        <v>34</v>
      </c>
      <c r="C16" s="11" t="s">
        <v>35</v>
      </c>
      <c r="D16" s="28">
        <v>0.98</v>
      </c>
      <c r="E16" s="28">
        <v>0.98</v>
      </c>
      <c r="F16" s="12">
        <v>0.2</v>
      </c>
      <c r="G16" s="11">
        <v>20</v>
      </c>
    </row>
    <row r="17" ht="14.25" spans="1:7">
      <c r="A17" s="9"/>
      <c r="B17" s="9"/>
      <c r="C17" s="11"/>
      <c r="D17" s="4"/>
      <c r="E17" s="4"/>
      <c r="F17" s="11"/>
      <c r="G17" s="11"/>
    </row>
    <row r="18" ht="14.25" spans="1:7">
      <c r="A18" s="9"/>
      <c r="B18" s="10"/>
      <c r="C18" s="11"/>
      <c r="D18" s="4"/>
      <c r="E18" s="4"/>
      <c r="F18" s="11"/>
      <c r="G18" s="11"/>
    </row>
    <row r="19" ht="14.25" spans="1:7">
      <c r="A19" s="9"/>
      <c r="B19" s="8" t="s">
        <v>36</v>
      </c>
      <c r="C19" s="11" t="s">
        <v>37</v>
      </c>
      <c r="D19" s="4" t="s">
        <v>38</v>
      </c>
      <c r="E19" s="4" t="s">
        <v>38</v>
      </c>
      <c r="F19" s="12">
        <v>0.2</v>
      </c>
      <c r="G19" s="11">
        <v>20</v>
      </c>
    </row>
    <row r="20" ht="14.25" spans="1:7">
      <c r="A20" s="9"/>
      <c r="B20" s="9"/>
      <c r="C20" s="11"/>
      <c r="D20" s="4"/>
      <c r="E20" s="4"/>
      <c r="F20" s="11"/>
      <c r="G20" s="11"/>
    </row>
    <row r="21" ht="14.25" spans="1:7">
      <c r="A21" s="9"/>
      <c r="B21" s="10"/>
      <c r="C21" s="11"/>
      <c r="D21" s="4"/>
      <c r="E21" s="4"/>
      <c r="F21" s="11"/>
      <c r="G21" s="11"/>
    </row>
    <row r="22" ht="28.5" spans="1:7">
      <c r="A22" s="9"/>
      <c r="B22" s="18" t="s">
        <v>39</v>
      </c>
      <c r="C22" s="11" t="s">
        <v>40</v>
      </c>
      <c r="D22" s="28" t="s">
        <v>41</v>
      </c>
      <c r="E22" s="28" t="s">
        <v>41</v>
      </c>
      <c r="F22" s="12">
        <v>0.1</v>
      </c>
      <c r="G22" s="11">
        <v>10</v>
      </c>
    </row>
    <row r="23" ht="14.25" spans="1:7">
      <c r="A23" s="9"/>
      <c r="B23" s="19"/>
      <c r="C23" s="11"/>
      <c r="D23" s="4"/>
      <c r="E23" s="4"/>
      <c r="F23" s="11"/>
      <c r="G23" s="11"/>
    </row>
    <row r="24" ht="14.25" spans="1:7">
      <c r="A24" s="10"/>
      <c r="B24" s="20"/>
      <c r="C24" s="11"/>
      <c r="D24" s="4"/>
      <c r="E24" s="4"/>
      <c r="F24" s="11"/>
      <c r="G24" s="11"/>
    </row>
    <row r="25" ht="14.25" spans="1:7">
      <c r="A25" s="8" t="s">
        <v>42</v>
      </c>
      <c r="B25" s="8" t="s">
        <v>43</v>
      </c>
      <c r="C25" s="11"/>
      <c r="D25" s="29"/>
      <c r="E25" s="29"/>
      <c r="F25" s="12"/>
      <c r="G25" s="11"/>
    </row>
    <row r="26" ht="14.25" spans="1:7">
      <c r="A26" s="9"/>
      <c r="B26" s="9"/>
      <c r="C26" s="11"/>
      <c r="D26" s="30"/>
      <c r="E26" s="30"/>
      <c r="F26" s="11"/>
      <c r="G26" s="11"/>
    </row>
    <row r="27" ht="14.25" spans="1:7">
      <c r="A27" s="9"/>
      <c r="B27" s="10"/>
      <c r="C27" s="11"/>
      <c r="D27" s="6"/>
      <c r="E27" s="6"/>
      <c r="F27" s="11"/>
      <c r="G27" s="11"/>
    </row>
    <row r="28" ht="14.25" spans="1:7">
      <c r="A28" s="9"/>
      <c r="B28" s="8" t="s">
        <v>44</v>
      </c>
      <c r="C28" s="11" t="s">
        <v>45</v>
      </c>
      <c r="D28" s="31">
        <v>34</v>
      </c>
      <c r="E28" s="31">
        <v>34</v>
      </c>
      <c r="F28" s="12">
        <v>0.1</v>
      </c>
      <c r="G28" s="11">
        <v>10</v>
      </c>
    </row>
    <row r="29" ht="28.5" spans="1:7">
      <c r="A29" s="9"/>
      <c r="B29" s="9"/>
      <c r="C29" s="11" t="s">
        <v>46</v>
      </c>
      <c r="D29" s="29">
        <v>1</v>
      </c>
      <c r="E29" s="29">
        <v>1</v>
      </c>
      <c r="F29" s="12">
        <v>0.05</v>
      </c>
      <c r="G29" s="11">
        <v>5</v>
      </c>
    </row>
    <row r="30" ht="14.25" spans="1:7">
      <c r="A30" s="9"/>
      <c r="B30" s="8" t="s">
        <v>47</v>
      </c>
      <c r="C30" s="11"/>
      <c r="D30" s="30"/>
      <c r="E30" s="30"/>
      <c r="F30" s="12"/>
      <c r="G30" s="11"/>
    </row>
    <row r="31" ht="14.25" spans="1:7">
      <c r="A31" s="9"/>
      <c r="B31" s="9"/>
      <c r="C31" s="11"/>
      <c r="D31" s="4"/>
      <c r="E31" s="4"/>
      <c r="F31" s="11"/>
      <c r="G31" s="11"/>
    </row>
    <row r="32" ht="14.25" spans="1:7">
      <c r="A32" s="10"/>
      <c r="B32" s="10"/>
      <c r="C32" s="11"/>
      <c r="D32" s="4"/>
      <c r="E32" s="4"/>
      <c r="F32" s="11"/>
      <c r="G32" s="11"/>
    </row>
    <row r="33" ht="14.25" spans="1:7">
      <c r="A33" s="8" t="s">
        <v>48</v>
      </c>
      <c r="B33" s="8" t="s">
        <v>49</v>
      </c>
      <c r="C33" s="27" t="s">
        <v>50</v>
      </c>
      <c r="D33" s="27" t="s">
        <v>51</v>
      </c>
      <c r="E33" s="27" t="s">
        <v>51</v>
      </c>
      <c r="F33" s="12">
        <v>0.05</v>
      </c>
      <c r="G33" s="11">
        <v>5</v>
      </c>
    </row>
    <row r="34" ht="14.25" spans="1:7">
      <c r="A34" s="9"/>
      <c r="B34" s="9"/>
      <c r="C34" s="11"/>
      <c r="D34" s="4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/>
      <c r="D36" s="11"/>
      <c r="E36" s="11"/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28.875" style="27" customWidth="1"/>
    <col min="4" max="4" width="16.125" style="27" customWidth="1"/>
    <col min="5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4" customHeight="1" spans="1:7">
      <c r="A3" s="3" t="s">
        <v>2</v>
      </c>
      <c r="B3" s="4" t="s">
        <v>53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210</v>
      </c>
      <c r="E5" s="3"/>
      <c r="F5" s="3"/>
      <c r="G5" s="3"/>
    </row>
    <row r="6" ht="14.25" spans="1:7">
      <c r="A6" s="9"/>
      <c r="B6" s="3" t="s">
        <v>11</v>
      </c>
      <c r="C6" s="3"/>
      <c r="D6" s="3">
        <v>210</v>
      </c>
      <c r="E6" s="3"/>
      <c r="F6" s="3"/>
      <c r="G6" s="3"/>
    </row>
    <row r="7" ht="14.25" spans="1:7">
      <c r="A7" s="10"/>
      <c r="B7" s="3" t="s">
        <v>12</v>
      </c>
      <c r="C7" s="5"/>
      <c r="D7" s="3">
        <v>210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50" customHeight="1" spans="1:7">
      <c r="A9" s="3"/>
      <c r="B9" s="11" t="s">
        <v>16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54</v>
      </c>
      <c r="D13" s="3" t="s">
        <v>55</v>
      </c>
      <c r="E13" s="3" t="s">
        <v>55</v>
      </c>
      <c r="F13" s="12">
        <v>0.2</v>
      </c>
      <c r="G13" s="11">
        <v>20</v>
      </c>
    </row>
    <row r="14" ht="14.25" spans="1:7">
      <c r="A14" s="9"/>
      <c r="B14" s="9"/>
      <c r="C14" s="11" t="s">
        <v>56</v>
      </c>
      <c r="D14" s="3" t="s">
        <v>57</v>
      </c>
      <c r="E14" s="3" t="s">
        <v>57</v>
      </c>
      <c r="F14" s="12">
        <v>0.2</v>
      </c>
      <c r="G14" s="11">
        <v>10</v>
      </c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35</v>
      </c>
      <c r="D16" s="12">
        <v>0.98</v>
      </c>
      <c r="E16" s="12">
        <v>0.98</v>
      </c>
      <c r="F16" s="12">
        <v>0.1</v>
      </c>
      <c r="G16" s="11">
        <v>10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37</v>
      </c>
      <c r="D19" s="11" t="s">
        <v>38</v>
      </c>
      <c r="E19" s="11" t="s">
        <v>38</v>
      </c>
      <c r="F19" s="12">
        <v>0.1</v>
      </c>
      <c r="G19" s="11">
        <v>10</v>
      </c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28.5" spans="1:7">
      <c r="A22" s="9"/>
      <c r="B22" s="18" t="s">
        <v>39</v>
      </c>
      <c r="C22" s="11" t="s">
        <v>40</v>
      </c>
      <c r="D22" s="12" t="s">
        <v>41</v>
      </c>
      <c r="E22" s="12" t="s">
        <v>41</v>
      </c>
      <c r="F22" s="12">
        <v>0.2</v>
      </c>
      <c r="G22" s="11">
        <v>20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28.5" spans="1:7">
      <c r="A28" s="9"/>
      <c r="B28" s="8" t="s">
        <v>44</v>
      </c>
      <c r="C28" s="11" t="s">
        <v>46</v>
      </c>
      <c r="D28" s="15">
        <v>1</v>
      </c>
      <c r="E28" s="15">
        <v>1</v>
      </c>
      <c r="F28" s="12">
        <v>0.1</v>
      </c>
      <c r="G28" s="11">
        <v>10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27" t="s">
        <v>50</v>
      </c>
      <c r="D33" s="3" t="s">
        <v>51</v>
      </c>
      <c r="E33" s="3" t="s">
        <v>51</v>
      </c>
      <c r="F33" s="12">
        <v>0.1</v>
      </c>
      <c r="G33" s="11">
        <v>10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/>
      <c r="D36" s="11"/>
      <c r="E36" s="11"/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58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550</v>
      </c>
      <c r="E5" s="3"/>
      <c r="F5" s="3"/>
      <c r="G5" s="3"/>
    </row>
    <row r="6" ht="14.25" spans="1:7">
      <c r="A6" s="9"/>
      <c r="B6" s="3" t="s">
        <v>11</v>
      </c>
      <c r="C6" s="3"/>
      <c r="D6" s="3">
        <v>550</v>
      </c>
      <c r="E6" s="3"/>
      <c r="F6" s="3"/>
      <c r="G6" s="3"/>
    </row>
    <row r="7" ht="14.25" spans="1:7">
      <c r="A7" s="10"/>
      <c r="B7" s="3" t="s">
        <v>12</v>
      </c>
      <c r="C7" s="5"/>
      <c r="D7" s="3">
        <v>550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59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28.5" spans="1:7">
      <c r="A13" s="8" t="s">
        <v>30</v>
      </c>
      <c r="B13" s="8" t="s">
        <v>31</v>
      </c>
      <c r="C13" s="11" t="s">
        <v>60</v>
      </c>
      <c r="D13" s="12" t="s">
        <v>61</v>
      </c>
      <c r="E13" s="12" t="s">
        <v>61</v>
      </c>
      <c r="F13" s="12">
        <v>0.2</v>
      </c>
      <c r="G13" s="11">
        <v>20</v>
      </c>
    </row>
    <row r="14" ht="14.25" spans="1:7">
      <c r="A14" s="9"/>
      <c r="B14" s="9"/>
      <c r="C14" s="11" t="s">
        <v>62</v>
      </c>
      <c r="D14" s="11" t="s">
        <v>63</v>
      </c>
      <c r="E14" s="11" t="s">
        <v>63</v>
      </c>
      <c r="F14" s="12">
        <v>0.2</v>
      </c>
      <c r="G14" s="11">
        <v>20</v>
      </c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64</v>
      </c>
      <c r="D16" s="12"/>
      <c r="E16" s="12"/>
      <c r="F16" s="12"/>
      <c r="G16" s="11"/>
    </row>
    <row r="17" ht="14.25" spans="1:7">
      <c r="A17" s="9"/>
      <c r="B17" s="9"/>
      <c r="C17" s="11" t="s">
        <v>65</v>
      </c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66</v>
      </c>
      <c r="D19" s="11" t="s">
        <v>67</v>
      </c>
      <c r="E19" s="11" t="s">
        <v>67</v>
      </c>
      <c r="F19" s="12">
        <v>0.1</v>
      </c>
      <c r="G19" s="11">
        <v>10</v>
      </c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28.5" spans="1:7">
      <c r="A22" s="9"/>
      <c r="B22" s="18" t="s">
        <v>39</v>
      </c>
      <c r="C22" s="11" t="s">
        <v>68</v>
      </c>
      <c r="D22" s="12" t="s">
        <v>69</v>
      </c>
      <c r="E22" s="12" t="s">
        <v>69</v>
      </c>
      <c r="F22" s="12">
        <v>0.1</v>
      </c>
      <c r="G22" s="11">
        <v>10</v>
      </c>
    </row>
    <row r="23" ht="14.25" spans="1:7">
      <c r="A23" s="9"/>
      <c r="B23" s="19"/>
      <c r="C23" s="11" t="s">
        <v>65</v>
      </c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 t="s">
        <v>70</v>
      </c>
      <c r="D25" s="15"/>
      <c r="E25" s="15"/>
      <c r="F25" s="12"/>
      <c r="G25" s="11"/>
    </row>
    <row r="26" ht="14.25" spans="1:7">
      <c r="A26" s="9"/>
      <c r="B26" s="9"/>
      <c r="C26" s="11" t="s">
        <v>65</v>
      </c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71</v>
      </c>
      <c r="D28" s="15">
        <v>1</v>
      </c>
      <c r="E28" s="15">
        <v>1</v>
      </c>
      <c r="F28" s="12">
        <v>0.1</v>
      </c>
      <c r="G28" s="11">
        <v>10</v>
      </c>
    </row>
    <row r="29" ht="14.25" spans="1:7">
      <c r="A29" s="9"/>
      <c r="B29" s="9"/>
      <c r="C29" s="11" t="s">
        <v>72</v>
      </c>
      <c r="D29" s="16" t="s">
        <v>69</v>
      </c>
      <c r="E29" s="16" t="s">
        <v>69</v>
      </c>
      <c r="F29" s="12">
        <v>0.1</v>
      </c>
      <c r="G29" s="11">
        <v>10</v>
      </c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73</v>
      </c>
      <c r="D33" s="15" t="s">
        <v>74</v>
      </c>
      <c r="E33" s="15" t="s">
        <v>74</v>
      </c>
      <c r="F33" s="12">
        <v>0.1</v>
      </c>
      <c r="G33" s="11">
        <v>10</v>
      </c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75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1</v>
      </c>
      <c r="E5" s="3"/>
      <c r="F5" s="3"/>
      <c r="G5" s="3"/>
    </row>
    <row r="6" ht="14.25" spans="1:7">
      <c r="A6" s="9"/>
      <c r="B6" s="3" t="s">
        <v>11</v>
      </c>
      <c r="C6" s="3"/>
      <c r="D6" s="3">
        <v>1</v>
      </c>
      <c r="E6" s="3"/>
      <c r="F6" s="3"/>
      <c r="G6" s="3"/>
    </row>
    <row r="7" ht="14.25" spans="1:7">
      <c r="A7" s="10"/>
      <c r="B7" s="3" t="s">
        <v>12</v>
      </c>
      <c r="C7" s="5"/>
      <c r="D7" s="3">
        <v>1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76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77</v>
      </c>
      <c r="D13" s="12" t="s">
        <v>78</v>
      </c>
      <c r="E13" s="12" t="s">
        <v>78</v>
      </c>
      <c r="F13" s="12">
        <v>0.1</v>
      </c>
      <c r="G13" s="11">
        <v>10</v>
      </c>
    </row>
    <row r="14" ht="14.25" spans="1:7">
      <c r="A14" s="9"/>
      <c r="B14" s="9"/>
      <c r="C14" s="11" t="s">
        <v>79</v>
      </c>
      <c r="D14" s="11" t="s">
        <v>80</v>
      </c>
      <c r="E14" s="11" t="s">
        <v>80</v>
      </c>
      <c r="F14" s="12">
        <v>0.2</v>
      </c>
      <c r="G14" s="11">
        <v>20</v>
      </c>
    </row>
    <row r="15" ht="14.25" spans="1:7">
      <c r="A15" s="9"/>
      <c r="B15" s="10"/>
      <c r="C15" s="11" t="s">
        <v>81</v>
      </c>
      <c r="D15" s="11" t="s">
        <v>82</v>
      </c>
      <c r="E15" s="11" t="s">
        <v>82</v>
      </c>
      <c r="F15" s="12">
        <v>0.2</v>
      </c>
      <c r="G15" s="11">
        <v>20</v>
      </c>
    </row>
    <row r="16" ht="14.25" spans="1:7">
      <c r="A16" s="9"/>
      <c r="B16" s="8" t="s">
        <v>34</v>
      </c>
      <c r="C16" s="11" t="s">
        <v>70</v>
      </c>
      <c r="D16" s="12"/>
      <c r="E16" s="12"/>
      <c r="F16" s="12"/>
      <c r="G16" s="11"/>
    </row>
    <row r="17" ht="14.25" spans="1:7">
      <c r="A17" s="9"/>
      <c r="B17" s="9"/>
      <c r="C17" s="11" t="s">
        <v>65</v>
      </c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83</v>
      </c>
      <c r="D19" s="11" t="s">
        <v>67</v>
      </c>
      <c r="E19" s="11" t="s">
        <v>67</v>
      </c>
      <c r="F19" s="12">
        <v>0.2</v>
      </c>
      <c r="G19" s="11">
        <v>20</v>
      </c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70</v>
      </c>
      <c r="D22" s="12"/>
      <c r="E22" s="12"/>
      <c r="F22" s="12"/>
      <c r="G22" s="11"/>
    </row>
    <row r="23" ht="14.25" spans="1:7">
      <c r="A23" s="9"/>
      <c r="B23" s="19"/>
      <c r="C23" s="11" t="s">
        <v>65</v>
      </c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 t="s">
        <v>70</v>
      </c>
      <c r="D25" s="15"/>
      <c r="E25" s="15"/>
      <c r="F25" s="12"/>
      <c r="G25" s="11"/>
    </row>
    <row r="26" ht="14.25" spans="1:7">
      <c r="A26" s="9"/>
      <c r="B26" s="9"/>
      <c r="C26" s="11" t="s">
        <v>65</v>
      </c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84</v>
      </c>
      <c r="C28" s="11" t="s">
        <v>85</v>
      </c>
      <c r="D28" s="15" t="s">
        <v>86</v>
      </c>
      <c r="E28" s="15" t="s">
        <v>86</v>
      </c>
      <c r="F28" s="12">
        <v>0.1</v>
      </c>
      <c r="G28" s="11">
        <v>10</v>
      </c>
    </row>
    <row r="29" ht="14.25" spans="1:7">
      <c r="A29" s="9"/>
      <c r="B29" s="9"/>
      <c r="C29" s="11" t="s">
        <v>65</v>
      </c>
      <c r="D29" s="16"/>
      <c r="E29" s="16"/>
      <c r="F29" s="11"/>
      <c r="G29" s="11"/>
    </row>
    <row r="30" ht="14.25" spans="1:7">
      <c r="A30" s="9"/>
      <c r="B30" s="8" t="s">
        <v>47</v>
      </c>
      <c r="C30" s="11" t="s">
        <v>87</v>
      </c>
      <c r="D30" s="11" t="s">
        <v>69</v>
      </c>
      <c r="E30" s="11" t="s">
        <v>69</v>
      </c>
      <c r="F30" s="12">
        <v>0.05</v>
      </c>
      <c r="G30" s="11">
        <v>5</v>
      </c>
    </row>
    <row r="31" ht="14.25" spans="1:7">
      <c r="A31" s="9"/>
      <c r="B31" s="9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88</v>
      </c>
      <c r="D33" s="15" t="s">
        <v>74</v>
      </c>
      <c r="E33" s="15" t="s">
        <v>74</v>
      </c>
      <c r="F33" s="12">
        <v>0.05</v>
      </c>
      <c r="G33" s="11">
        <v>5</v>
      </c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20.12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89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64.7</v>
      </c>
      <c r="E5" s="3"/>
      <c r="F5" s="3"/>
      <c r="G5" s="3"/>
    </row>
    <row r="6" ht="14.25" spans="1:7">
      <c r="A6" s="9"/>
      <c r="B6" s="3" t="s">
        <v>11</v>
      </c>
      <c r="C6" s="3"/>
      <c r="D6" s="3">
        <v>64.7</v>
      </c>
      <c r="E6" s="3"/>
      <c r="F6" s="3"/>
      <c r="G6" s="3"/>
    </row>
    <row r="7" ht="14.25" spans="1:7">
      <c r="A7" s="10"/>
      <c r="B7" s="3" t="s">
        <v>12</v>
      </c>
      <c r="C7" s="5"/>
      <c r="D7" s="3">
        <v>64.7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5" customHeight="1" spans="1:7">
      <c r="A9" s="3"/>
      <c r="B9" s="11" t="s">
        <v>90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91</v>
      </c>
      <c r="D13" s="12" t="s">
        <v>92</v>
      </c>
      <c r="E13" s="12" t="s">
        <v>92</v>
      </c>
      <c r="F13" s="12">
        <v>0.2</v>
      </c>
      <c r="G13" s="11">
        <v>20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93</v>
      </c>
      <c r="D16" s="12" t="s">
        <v>94</v>
      </c>
      <c r="E16" s="12" t="s">
        <v>94</v>
      </c>
      <c r="F16" s="12">
        <v>0.2</v>
      </c>
      <c r="G16" s="11">
        <v>20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95</v>
      </c>
      <c r="D19" s="11" t="s">
        <v>38</v>
      </c>
      <c r="E19" s="11" t="s">
        <v>38</v>
      </c>
      <c r="F19" s="12">
        <v>0.1</v>
      </c>
      <c r="G19" s="11">
        <v>10</v>
      </c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96</v>
      </c>
      <c r="D22" s="12" t="s">
        <v>69</v>
      </c>
      <c r="E22" s="12" t="s">
        <v>69</v>
      </c>
      <c r="F22" s="12">
        <v>0.1</v>
      </c>
      <c r="G22" s="11">
        <v>10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22" customHeight="1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97</v>
      </c>
      <c r="D28" s="15" t="s">
        <v>69</v>
      </c>
      <c r="E28" s="15" t="s">
        <v>69</v>
      </c>
      <c r="F28" s="12">
        <v>0.1</v>
      </c>
      <c r="G28" s="11">
        <v>10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98</v>
      </c>
      <c r="D33" s="15" t="s">
        <v>99</v>
      </c>
      <c r="E33" s="15" t="s">
        <v>99</v>
      </c>
      <c r="F33" s="12">
        <v>0.2</v>
      </c>
      <c r="G33" s="11">
        <v>20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100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25</v>
      </c>
      <c r="E5" s="3"/>
      <c r="F5" s="3"/>
      <c r="G5" s="3"/>
    </row>
    <row r="6" ht="14.25" spans="1:7">
      <c r="A6" s="9"/>
      <c r="B6" s="3" t="s">
        <v>11</v>
      </c>
      <c r="C6" s="3"/>
      <c r="D6" s="3">
        <v>25</v>
      </c>
      <c r="E6" s="3"/>
      <c r="F6" s="3"/>
      <c r="G6" s="3"/>
    </row>
    <row r="7" ht="14.25" spans="1:7">
      <c r="A7" s="10"/>
      <c r="B7" s="3" t="s">
        <v>12</v>
      </c>
      <c r="C7" s="5"/>
      <c r="D7" s="3">
        <v>25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101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102</v>
      </c>
      <c r="D13" s="12" t="s">
        <v>103</v>
      </c>
      <c r="E13" s="12" t="s">
        <v>103</v>
      </c>
      <c r="F13" s="12">
        <v>0.2</v>
      </c>
      <c r="G13" s="11">
        <v>20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104</v>
      </c>
      <c r="D16" s="12" t="s">
        <v>94</v>
      </c>
      <c r="E16" s="12" t="s">
        <v>94</v>
      </c>
      <c r="F16" s="12">
        <v>0.2</v>
      </c>
      <c r="G16" s="11">
        <v>20</v>
      </c>
    </row>
    <row r="17" ht="14.25" spans="1:7">
      <c r="A17" s="9"/>
      <c r="B17" s="9"/>
      <c r="C17" s="11" t="s">
        <v>105</v>
      </c>
      <c r="D17" s="11" t="s">
        <v>94</v>
      </c>
      <c r="E17" s="11" t="s">
        <v>94</v>
      </c>
      <c r="F17" s="12">
        <v>0.1</v>
      </c>
      <c r="G17" s="11">
        <v>10</v>
      </c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106</v>
      </c>
      <c r="D19" s="11" t="s">
        <v>94</v>
      </c>
      <c r="E19" s="11" t="s">
        <v>94</v>
      </c>
      <c r="F19" s="12">
        <v>0.1</v>
      </c>
      <c r="G19" s="11">
        <v>10</v>
      </c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/>
      <c r="D22" s="12"/>
      <c r="E22" s="12"/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107</v>
      </c>
      <c r="D28" s="15" t="s">
        <v>94</v>
      </c>
      <c r="E28" s="15" t="s">
        <v>94</v>
      </c>
      <c r="F28" s="12">
        <v>0.1</v>
      </c>
      <c r="G28" s="11">
        <v>10</v>
      </c>
    </row>
    <row r="29" ht="14.25" spans="1:7">
      <c r="A29" s="9"/>
      <c r="B29" s="9"/>
      <c r="C29" s="11" t="s">
        <v>108</v>
      </c>
      <c r="D29" s="16" t="s">
        <v>94</v>
      </c>
      <c r="E29" s="16" t="s">
        <v>94</v>
      </c>
      <c r="F29" s="12">
        <v>0.1</v>
      </c>
      <c r="G29" s="11">
        <v>10</v>
      </c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109</v>
      </c>
      <c r="D33" s="15" t="s">
        <v>94</v>
      </c>
      <c r="E33" s="15" t="s">
        <v>94</v>
      </c>
      <c r="F33" s="12">
        <v>0.1</v>
      </c>
      <c r="G33" s="11">
        <v>10</v>
      </c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110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1912.6</v>
      </c>
      <c r="E5" s="3"/>
      <c r="F5" s="3"/>
      <c r="G5" s="3"/>
    </row>
    <row r="6" ht="14.25" spans="1:7">
      <c r="A6" s="9"/>
      <c r="B6" s="3" t="s">
        <v>11</v>
      </c>
      <c r="C6" s="3"/>
      <c r="D6" s="3">
        <v>1912.6</v>
      </c>
      <c r="E6" s="3"/>
      <c r="F6" s="3"/>
      <c r="G6" s="3"/>
    </row>
    <row r="7" ht="14.25" spans="1:7">
      <c r="A7" s="10"/>
      <c r="B7" s="3" t="s">
        <v>12</v>
      </c>
      <c r="C7" s="5"/>
      <c r="D7" s="3">
        <v>1912.6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111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112</v>
      </c>
      <c r="D13" s="12" t="s">
        <v>113</v>
      </c>
      <c r="E13" s="12" t="s">
        <v>113</v>
      </c>
      <c r="F13" s="12">
        <v>0.2</v>
      </c>
      <c r="G13" s="11">
        <v>20</v>
      </c>
    </row>
    <row r="14" ht="14.25" spans="1:7">
      <c r="A14" s="9"/>
      <c r="B14" s="9"/>
      <c r="C14" s="11" t="s">
        <v>114</v>
      </c>
      <c r="D14" s="11" t="s">
        <v>115</v>
      </c>
      <c r="E14" s="11" t="s">
        <v>115</v>
      </c>
      <c r="F14" s="12">
        <v>0.2</v>
      </c>
      <c r="G14" s="11">
        <v>20</v>
      </c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116</v>
      </c>
      <c r="D16" s="12">
        <v>1</v>
      </c>
      <c r="E16" s="12">
        <v>1</v>
      </c>
      <c r="F16" s="12">
        <v>0.1</v>
      </c>
      <c r="G16" s="11">
        <v>10</v>
      </c>
    </row>
    <row r="17" ht="14.25" spans="1:7">
      <c r="A17" s="9"/>
      <c r="B17" s="9"/>
      <c r="C17" s="11" t="s">
        <v>65</v>
      </c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117</v>
      </c>
      <c r="D19" s="11" t="s">
        <v>67</v>
      </c>
      <c r="E19" s="11" t="s">
        <v>67</v>
      </c>
      <c r="F19" s="12">
        <v>0.1</v>
      </c>
      <c r="G19" s="11">
        <v>10</v>
      </c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118</v>
      </c>
      <c r="D22" s="12" t="s">
        <v>41</v>
      </c>
      <c r="E22" s="12" t="s">
        <v>41</v>
      </c>
      <c r="F22" s="12">
        <v>0.1</v>
      </c>
      <c r="G22" s="11">
        <v>10</v>
      </c>
    </row>
    <row r="23" ht="14.25" spans="1:7">
      <c r="A23" s="9"/>
      <c r="B23" s="19"/>
      <c r="C23" s="11" t="s">
        <v>65</v>
      </c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119</v>
      </c>
      <c r="D28" s="15">
        <v>1</v>
      </c>
      <c r="E28" s="15">
        <v>1</v>
      </c>
      <c r="F28" s="12">
        <v>0.1</v>
      </c>
      <c r="G28" s="11">
        <v>10</v>
      </c>
    </row>
    <row r="29" ht="28.5" spans="1:7">
      <c r="A29" s="9"/>
      <c r="B29" s="9"/>
      <c r="C29" s="11" t="s">
        <v>120</v>
      </c>
      <c r="D29" s="16" t="s">
        <v>86</v>
      </c>
      <c r="E29" s="16" t="s">
        <v>86</v>
      </c>
      <c r="F29" s="12">
        <v>0.05</v>
      </c>
      <c r="G29" s="11">
        <v>5</v>
      </c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121</v>
      </c>
      <c r="D33" s="15" t="s">
        <v>122</v>
      </c>
      <c r="E33" s="15" t="s">
        <v>122</v>
      </c>
      <c r="F33" s="12">
        <v>0.05</v>
      </c>
      <c r="G33" s="11">
        <v>5</v>
      </c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123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8</v>
      </c>
      <c r="E5" s="3"/>
      <c r="F5" s="3"/>
      <c r="G5" s="3"/>
    </row>
    <row r="6" ht="14.25" spans="1:7">
      <c r="A6" s="9"/>
      <c r="B6" s="3" t="s">
        <v>11</v>
      </c>
      <c r="C6" s="3"/>
      <c r="D6" s="3">
        <v>8</v>
      </c>
      <c r="E6" s="3"/>
      <c r="F6" s="3"/>
      <c r="G6" s="3"/>
    </row>
    <row r="7" ht="14.25" spans="1:7">
      <c r="A7" s="10"/>
      <c r="B7" s="3" t="s">
        <v>12</v>
      </c>
      <c r="C7" s="5"/>
      <c r="D7" s="3">
        <v>8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124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125</v>
      </c>
      <c r="D13" s="12" t="s">
        <v>126</v>
      </c>
      <c r="E13" s="12" t="s">
        <v>126</v>
      </c>
      <c r="F13" s="12">
        <v>0.2</v>
      </c>
      <c r="G13" s="11">
        <v>20</v>
      </c>
    </row>
    <row r="14" ht="14.25" spans="1:7">
      <c r="A14" s="9"/>
      <c r="B14" s="9"/>
      <c r="C14" s="11" t="s">
        <v>127</v>
      </c>
      <c r="D14" s="11" t="s">
        <v>128</v>
      </c>
      <c r="E14" s="11" t="s">
        <v>128</v>
      </c>
      <c r="F14" s="12">
        <v>0.15</v>
      </c>
      <c r="G14" s="11">
        <v>15</v>
      </c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129</v>
      </c>
      <c r="D16" s="12">
        <v>1</v>
      </c>
      <c r="E16" s="12">
        <v>1</v>
      </c>
      <c r="F16" s="12">
        <v>0.1</v>
      </c>
      <c r="G16" s="11">
        <v>10</v>
      </c>
    </row>
    <row r="17" ht="14.25" spans="1:7">
      <c r="A17" s="9"/>
      <c r="B17" s="9"/>
      <c r="C17" s="11" t="s">
        <v>130</v>
      </c>
      <c r="D17" s="11" t="s">
        <v>131</v>
      </c>
      <c r="E17" s="11" t="s">
        <v>131</v>
      </c>
      <c r="F17" s="12">
        <v>0.1</v>
      </c>
      <c r="G17" s="11">
        <v>10</v>
      </c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132</v>
      </c>
      <c r="D19" s="11" t="s">
        <v>67</v>
      </c>
      <c r="E19" s="11" t="s">
        <v>67</v>
      </c>
      <c r="F19" s="12">
        <v>0.1</v>
      </c>
      <c r="G19" s="11">
        <v>10</v>
      </c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/>
      <c r="D22" s="12"/>
      <c r="E22" s="12"/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28.5" spans="1:7">
      <c r="A28" s="9"/>
      <c r="B28" s="8" t="s">
        <v>44</v>
      </c>
      <c r="C28" s="11" t="s">
        <v>133</v>
      </c>
      <c r="D28" s="15" t="s">
        <v>69</v>
      </c>
      <c r="E28" s="15" t="s">
        <v>69</v>
      </c>
      <c r="F28" s="12">
        <v>0.1</v>
      </c>
      <c r="G28" s="11">
        <v>10</v>
      </c>
    </row>
    <row r="29" ht="14.25" spans="1:7">
      <c r="A29" s="9"/>
      <c r="B29" s="9"/>
      <c r="C29" s="11" t="s">
        <v>134</v>
      </c>
      <c r="D29" s="16">
        <v>1</v>
      </c>
      <c r="E29" s="16">
        <v>1</v>
      </c>
      <c r="F29" s="12">
        <v>0.1</v>
      </c>
      <c r="G29" s="11">
        <v>10</v>
      </c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135</v>
      </c>
      <c r="D33" s="15" t="s">
        <v>99</v>
      </c>
      <c r="E33" s="15" t="s">
        <v>99</v>
      </c>
      <c r="F33" s="12">
        <v>0.05</v>
      </c>
      <c r="G33" s="11">
        <v>5</v>
      </c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7"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136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9</v>
      </c>
      <c r="E5" s="3"/>
      <c r="F5" s="3"/>
      <c r="G5" s="3"/>
    </row>
    <row r="6" ht="14.25" spans="1:7">
      <c r="A6" s="9"/>
      <c r="B6" s="3" t="s">
        <v>11</v>
      </c>
      <c r="C6" s="3"/>
      <c r="D6" s="3">
        <v>9</v>
      </c>
      <c r="E6" s="3"/>
      <c r="F6" s="3"/>
      <c r="G6" s="3"/>
    </row>
    <row r="7" ht="14.25" spans="1:7">
      <c r="A7" s="10"/>
      <c r="B7" s="3" t="s">
        <v>12</v>
      </c>
      <c r="C7" s="5"/>
      <c r="D7" s="3">
        <v>9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137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138</v>
      </c>
      <c r="D13" s="12" t="s">
        <v>128</v>
      </c>
      <c r="E13" s="12" t="s">
        <v>128</v>
      </c>
      <c r="F13" s="12">
        <v>0.1</v>
      </c>
      <c r="G13" s="11">
        <v>10</v>
      </c>
    </row>
    <row r="14" ht="14.25" spans="1:7">
      <c r="A14" s="9"/>
      <c r="B14" s="9"/>
      <c r="C14" s="11" t="s">
        <v>65</v>
      </c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28.5" spans="1:7">
      <c r="A16" s="9"/>
      <c r="B16" s="8" t="s">
        <v>34</v>
      </c>
      <c r="C16" s="11" t="s">
        <v>139</v>
      </c>
      <c r="D16" s="12">
        <v>1</v>
      </c>
      <c r="E16" s="12">
        <v>1</v>
      </c>
      <c r="F16" s="12">
        <v>0.1</v>
      </c>
      <c r="G16" s="11">
        <v>10</v>
      </c>
    </row>
    <row r="17" ht="14.25" spans="1:7">
      <c r="A17" s="9"/>
      <c r="B17" s="9"/>
      <c r="C17" s="11" t="s">
        <v>140</v>
      </c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141</v>
      </c>
      <c r="D19" s="11" t="s">
        <v>142</v>
      </c>
      <c r="E19" s="11" t="s">
        <v>142</v>
      </c>
      <c r="F19" s="12">
        <v>0.2</v>
      </c>
      <c r="G19" s="11">
        <v>20</v>
      </c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143</v>
      </c>
      <c r="D22" s="12"/>
      <c r="E22" s="12"/>
      <c r="F22" s="12"/>
      <c r="G22" s="11"/>
    </row>
    <row r="23" ht="14.25" spans="1:7">
      <c r="A23" s="9"/>
      <c r="B23" s="19"/>
      <c r="C23" s="11" t="s">
        <v>65</v>
      </c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44</v>
      </c>
      <c r="C25" s="11" t="s">
        <v>144</v>
      </c>
      <c r="D25" s="15" t="s">
        <v>145</v>
      </c>
      <c r="E25" s="15" t="s">
        <v>145</v>
      </c>
      <c r="F25" s="12">
        <v>0.2</v>
      </c>
      <c r="G25" s="11">
        <v>20</v>
      </c>
    </row>
    <row r="26" ht="14.25" spans="1:7">
      <c r="A26" s="9"/>
      <c r="B26" s="9"/>
      <c r="C26" s="11" t="s">
        <v>146</v>
      </c>
      <c r="D26" s="16" t="s">
        <v>145</v>
      </c>
      <c r="E26" s="16" t="s">
        <v>145</v>
      </c>
      <c r="F26" s="12">
        <v>0.1</v>
      </c>
      <c r="G26" s="11">
        <v>10</v>
      </c>
    </row>
    <row r="27" ht="14.25" spans="1:7">
      <c r="A27" s="9"/>
      <c r="B27" s="10"/>
      <c r="C27" s="11"/>
      <c r="D27" s="3"/>
      <c r="E27" s="3"/>
      <c r="F27" s="11"/>
      <c r="G27" s="11"/>
    </row>
    <row r="28" ht="28.5" spans="1:7">
      <c r="A28" s="9"/>
      <c r="B28" s="8" t="s">
        <v>84</v>
      </c>
      <c r="C28" s="11" t="s">
        <v>147</v>
      </c>
      <c r="D28" s="15" t="s">
        <v>69</v>
      </c>
      <c r="E28" s="15" t="s">
        <v>69</v>
      </c>
      <c r="F28" s="12">
        <v>0.1</v>
      </c>
      <c r="G28" s="11">
        <v>10</v>
      </c>
    </row>
    <row r="29" ht="14.25" spans="1:7">
      <c r="A29" s="9"/>
      <c r="B29" s="9"/>
      <c r="C29" s="11" t="s">
        <v>65</v>
      </c>
      <c r="D29" s="16"/>
      <c r="E29" s="16"/>
      <c r="F29" s="11"/>
      <c r="G29" s="11"/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135</v>
      </c>
      <c r="D33" s="15" t="s">
        <v>74</v>
      </c>
      <c r="E33" s="15" t="s">
        <v>74</v>
      </c>
      <c r="F33" s="12">
        <v>0.1</v>
      </c>
      <c r="G33" s="11">
        <v>10</v>
      </c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9" defaultRowHeight="13.5" outlineLevelCol="6"/>
  <cols>
    <col min="1" max="1" width="14.875" customWidth="1"/>
    <col min="2" max="2" width="22.75" customWidth="1"/>
    <col min="3" max="3" width="40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148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60</v>
      </c>
      <c r="E5" s="3"/>
      <c r="F5" s="3"/>
      <c r="G5" s="3"/>
    </row>
    <row r="6" ht="14.25" spans="1:7">
      <c r="A6" s="9"/>
      <c r="B6" s="3" t="s">
        <v>11</v>
      </c>
      <c r="C6" s="3"/>
      <c r="D6" s="3">
        <v>60</v>
      </c>
      <c r="E6" s="3"/>
      <c r="F6" s="3"/>
      <c r="G6" s="3"/>
    </row>
    <row r="7" ht="14.25" spans="1:7">
      <c r="A7" s="10"/>
      <c r="B7" s="3" t="s">
        <v>12</v>
      </c>
      <c r="C7" s="5"/>
      <c r="D7" s="6"/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14.25" spans="1:7">
      <c r="A9" s="3"/>
      <c r="B9" s="3" t="s">
        <v>149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150</v>
      </c>
      <c r="D13" s="12" t="s">
        <v>128</v>
      </c>
      <c r="E13" s="12" t="s">
        <v>128</v>
      </c>
      <c r="F13" s="12">
        <v>0.2</v>
      </c>
      <c r="G13" s="11">
        <v>20</v>
      </c>
    </row>
    <row r="14" ht="14.25" spans="1:7">
      <c r="A14" s="9"/>
      <c r="B14" s="9"/>
      <c r="C14" s="11" t="s">
        <v>65</v>
      </c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151</v>
      </c>
      <c r="D16" s="12">
        <v>1</v>
      </c>
      <c r="E16" s="12">
        <v>1</v>
      </c>
      <c r="F16" s="12">
        <v>0.2</v>
      </c>
      <c r="G16" s="11">
        <v>20</v>
      </c>
    </row>
    <row r="17" ht="14.25" spans="1:7">
      <c r="A17" s="9"/>
      <c r="B17" s="9"/>
      <c r="C17" s="11" t="s">
        <v>152</v>
      </c>
      <c r="D17" s="12">
        <v>1</v>
      </c>
      <c r="E17" s="12">
        <v>1</v>
      </c>
      <c r="F17" s="11">
        <v>10</v>
      </c>
      <c r="G17" s="11">
        <v>10</v>
      </c>
    </row>
    <row r="18" ht="14.25" spans="1:7">
      <c r="A18" s="9"/>
      <c r="B18" s="10"/>
      <c r="C18" s="11" t="s">
        <v>153</v>
      </c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154</v>
      </c>
      <c r="D19" s="11" t="s">
        <v>67</v>
      </c>
      <c r="E19" s="11" t="s">
        <v>67</v>
      </c>
      <c r="F19" s="12">
        <v>0.1</v>
      </c>
      <c r="G19" s="11">
        <v>10</v>
      </c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/>
      <c r="D22" s="12"/>
      <c r="E22" s="12"/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28.5" spans="1:7">
      <c r="A28" s="9"/>
      <c r="B28" s="8" t="s">
        <v>44</v>
      </c>
      <c r="C28" s="11" t="s">
        <v>155</v>
      </c>
      <c r="D28" s="15" t="s">
        <v>86</v>
      </c>
      <c r="E28" s="15" t="s">
        <v>86</v>
      </c>
      <c r="F28" s="12">
        <v>0.1</v>
      </c>
      <c r="G28" s="11">
        <v>10</v>
      </c>
    </row>
    <row r="29" ht="14.25" spans="1:7">
      <c r="A29" s="9"/>
      <c r="B29" s="9"/>
      <c r="C29" s="11" t="s">
        <v>146</v>
      </c>
      <c r="D29" s="12">
        <v>1</v>
      </c>
      <c r="E29" s="12">
        <v>1</v>
      </c>
      <c r="F29" s="12">
        <v>0.1</v>
      </c>
      <c r="G29" s="11">
        <v>10</v>
      </c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156</v>
      </c>
      <c r="D33" s="15" t="s">
        <v>74</v>
      </c>
      <c r="E33" s="15" t="s">
        <v>74</v>
      </c>
      <c r="F33" s="12">
        <v>0.1</v>
      </c>
      <c r="G33" s="11">
        <v>10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26.875" style="27" customWidth="1"/>
    <col min="4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157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32.4</v>
      </c>
      <c r="E5" s="3"/>
      <c r="F5" s="3"/>
      <c r="G5" s="3"/>
    </row>
    <row r="6" ht="14.25" spans="1:7">
      <c r="A6" s="9"/>
      <c r="B6" s="3" t="s">
        <v>11</v>
      </c>
      <c r="C6" s="3"/>
      <c r="D6" s="3">
        <v>32.4</v>
      </c>
      <c r="E6" s="3"/>
      <c r="F6" s="3"/>
      <c r="G6" s="3"/>
    </row>
    <row r="7" ht="14.25" spans="1:7">
      <c r="A7" s="10"/>
      <c r="B7" s="3" t="s">
        <v>12</v>
      </c>
      <c r="C7" s="5"/>
      <c r="D7" s="3">
        <v>32.4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0" customHeight="1" spans="1:7">
      <c r="A9" s="3"/>
      <c r="B9" s="11" t="s">
        <v>158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159</v>
      </c>
      <c r="D13" s="12" t="s">
        <v>160</v>
      </c>
      <c r="E13" s="12" t="s">
        <v>160</v>
      </c>
      <c r="F13" s="12">
        <v>0.2</v>
      </c>
      <c r="G13" s="11">
        <v>20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161</v>
      </c>
      <c r="D16" s="12">
        <v>1</v>
      </c>
      <c r="E16" s="12">
        <v>1</v>
      </c>
      <c r="F16" s="12">
        <v>0.2</v>
      </c>
      <c r="G16" s="11">
        <v>20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162</v>
      </c>
      <c r="D19" s="11">
        <v>1</v>
      </c>
      <c r="E19" s="11">
        <v>1</v>
      </c>
      <c r="F19" s="12">
        <v>0.1</v>
      </c>
      <c r="G19" s="11">
        <v>10</v>
      </c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163</v>
      </c>
      <c r="D22" s="12" t="s">
        <v>164</v>
      </c>
      <c r="E22" s="12" t="s">
        <v>164</v>
      </c>
      <c r="F22" s="12">
        <v>0.1</v>
      </c>
      <c r="G22" s="11">
        <v>10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44</v>
      </c>
      <c r="C25" s="11" t="s">
        <v>165</v>
      </c>
      <c r="D25" s="15">
        <v>1</v>
      </c>
      <c r="E25" s="15">
        <v>1</v>
      </c>
      <c r="F25" s="12">
        <v>0.1</v>
      </c>
      <c r="G25" s="11">
        <v>10</v>
      </c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84</v>
      </c>
      <c r="C28" s="11" t="s">
        <v>166</v>
      </c>
      <c r="D28" s="15" t="s">
        <v>69</v>
      </c>
      <c r="E28" s="15" t="s">
        <v>69</v>
      </c>
      <c r="F28" s="12">
        <v>0.1</v>
      </c>
      <c r="G28" s="11">
        <v>10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167</v>
      </c>
      <c r="D33" s="15" t="s">
        <v>168</v>
      </c>
      <c r="E33" s="15" t="s">
        <v>168</v>
      </c>
      <c r="F33" s="12">
        <v>0.1</v>
      </c>
      <c r="G33" s="11">
        <v>10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29.25" style="27" customWidth="1"/>
    <col min="4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169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245.5</v>
      </c>
      <c r="E5" s="3"/>
      <c r="F5" s="3"/>
      <c r="G5" s="3"/>
    </row>
    <row r="6" ht="14.25" spans="1:7">
      <c r="A6" s="9"/>
      <c r="B6" s="3" t="s">
        <v>11</v>
      </c>
      <c r="C6" s="3"/>
      <c r="D6" s="3">
        <v>245.5</v>
      </c>
      <c r="E6" s="3"/>
      <c r="F6" s="3"/>
      <c r="G6" s="3"/>
    </row>
    <row r="7" ht="14.25" spans="1:7">
      <c r="A7" s="10"/>
      <c r="B7" s="3" t="s">
        <v>12</v>
      </c>
      <c r="C7" s="5"/>
      <c r="D7" s="3">
        <v>245.5</v>
      </c>
      <c r="E7" s="3"/>
      <c r="F7" s="3"/>
      <c r="G7" s="3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0" customHeight="1" spans="1:7">
      <c r="A9" s="3"/>
      <c r="B9" s="11" t="s">
        <v>170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171</v>
      </c>
      <c r="D13" s="12" t="s">
        <v>172</v>
      </c>
      <c r="E13" s="12" t="s">
        <v>172</v>
      </c>
      <c r="F13" s="12">
        <v>0.2</v>
      </c>
      <c r="G13" s="11">
        <v>20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173</v>
      </c>
      <c r="D16" s="12" t="s">
        <v>115</v>
      </c>
      <c r="E16" s="12" t="s">
        <v>115</v>
      </c>
      <c r="F16" s="12">
        <v>0.1</v>
      </c>
      <c r="G16" s="11">
        <v>10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162</v>
      </c>
      <c r="D19" s="15">
        <v>1</v>
      </c>
      <c r="E19" s="15">
        <v>1</v>
      </c>
      <c r="F19" s="12">
        <v>0.2</v>
      </c>
      <c r="G19" s="11">
        <v>20</v>
      </c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/>
      <c r="D22" s="12"/>
      <c r="E22" s="12"/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 t="s">
        <v>174</v>
      </c>
      <c r="D25" s="15">
        <v>1</v>
      </c>
      <c r="E25" s="15">
        <v>1</v>
      </c>
      <c r="F25" s="12">
        <v>0.1</v>
      </c>
      <c r="G25" s="11">
        <v>10</v>
      </c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175</v>
      </c>
      <c r="D28" s="15">
        <v>1</v>
      </c>
      <c r="E28" s="15">
        <v>1</v>
      </c>
      <c r="F28" s="12">
        <v>0.1</v>
      </c>
      <c r="G28" s="11">
        <v>10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 t="s">
        <v>174</v>
      </c>
      <c r="D30" s="15">
        <v>1</v>
      </c>
      <c r="E30" s="15">
        <v>1</v>
      </c>
      <c r="F30" s="12">
        <v>0.1</v>
      </c>
      <c r="G30" s="11">
        <v>10</v>
      </c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176</v>
      </c>
      <c r="D33" s="15">
        <v>1</v>
      </c>
      <c r="E33" s="15">
        <v>1</v>
      </c>
      <c r="F33" s="12">
        <v>0.1</v>
      </c>
      <c r="G33" s="11">
        <v>10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29.25" style="27" customWidth="1"/>
    <col min="4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177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50.4</v>
      </c>
      <c r="E5" s="3"/>
      <c r="F5" s="3"/>
      <c r="G5" s="3"/>
    </row>
    <row r="6" ht="14.25" spans="1:7">
      <c r="A6" s="9"/>
      <c r="B6" s="3" t="s">
        <v>11</v>
      </c>
      <c r="C6" s="3"/>
      <c r="D6" s="3">
        <v>50.4</v>
      </c>
      <c r="E6" s="3"/>
      <c r="F6" s="3"/>
      <c r="G6" s="3"/>
    </row>
    <row r="7" ht="14.25" spans="1:7">
      <c r="A7" s="10"/>
      <c r="B7" s="3" t="s">
        <v>12</v>
      </c>
      <c r="C7" s="5"/>
      <c r="D7" s="6">
        <v>50.4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0" customHeight="1" spans="1:7">
      <c r="A9" s="3"/>
      <c r="B9" s="11" t="s">
        <v>178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179</v>
      </c>
      <c r="D13" s="12" t="s">
        <v>180</v>
      </c>
      <c r="E13" s="12" t="s">
        <v>180</v>
      </c>
      <c r="F13" s="12">
        <v>0.05</v>
      </c>
      <c r="G13" s="11">
        <v>5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181</v>
      </c>
      <c r="D16" s="12">
        <v>1</v>
      </c>
      <c r="E16" s="12">
        <v>1</v>
      </c>
      <c r="F16" s="12">
        <v>0.1</v>
      </c>
      <c r="G16" s="11">
        <v>10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162</v>
      </c>
      <c r="D19" s="12">
        <v>1</v>
      </c>
      <c r="E19" s="12">
        <v>1</v>
      </c>
      <c r="F19" s="12">
        <v>0.2</v>
      </c>
      <c r="G19" s="11">
        <v>20</v>
      </c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182</v>
      </c>
      <c r="D22" s="12" t="s">
        <v>69</v>
      </c>
      <c r="E22" s="12" t="s">
        <v>69</v>
      </c>
      <c r="F22" s="12">
        <v>0.2</v>
      </c>
      <c r="G22" s="11">
        <v>20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44</v>
      </c>
      <c r="C25" s="11" t="s">
        <v>183</v>
      </c>
      <c r="D25" s="15">
        <v>1</v>
      </c>
      <c r="E25" s="15">
        <v>1</v>
      </c>
      <c r="F25" s="12">
        <v>0.1</v>
      </c>
      <c r="G25" s="11">
        <v>10</v>
      </c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84</v>
      </c>
      <c r="C28" s="11" t="s">
        <v>184</v>
      </c>
      <c r="D28" s="15" t="s">
        <v>69</v>
      </c>
      <c r="E28" s="15" t="s">
        <v>69</v>
      </c>
      <c r="F28" s="12">
        <v>0.2</v>
      </c>
      <c r="G28" s="11">
        <v>20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 t="s">
        <v>185</v>
      </c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186</v>
      </c>
      <c r="D33" s="15" t="s">
        <v>99</v>
      </c>
      <c r="E33" s="15" t="s">
        <v>99</v>
      </c>
      <c r="F33" s="12">
        <v>0.05</v>
      </c>
      <c r="G33" s="11">
        <v>5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29.25" style="27" customWidth="1"/>
    <col min="4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6" t="s">
        <v>187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696</v>
      </c>
      <c r="E5" s="3"/>
      <c r="F5" s="3"/>
      <c r="G5" s="3"/>
    </row>
    <row r="6" ht="14.25" spans="1:7">
      <c r="A6" s="9"/>
      <c r="B6" s="3" t="s">
        <v>11</v>
      </c>
      <c r="C6" s="3"/>
      <c r="D6" s="3">
        <v>696</v>
      </c>
      <c r="E6" s="3"/>
      <c r="F6" s="3"/>
      <c r="G6" s="3"/>
    </row>
    <row r="7" ht="14.25" spans="1:7">
      <c r="A7" s="10"/>
      <c r="B7" s="3" t="s">
        <v>12</v>
      </c>
      <c r="C7" s="5"/>
      <c r="D7" s="6">
        <v>696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0" customHeight="1" spans="1:7">
      <c r="A9" s="3"/>
      <c r="B9" s="11" t="s">
        <v>188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189</v>
      </c>
      <c r="D13" s="12">
        <v>1</v>
      </c>
      <c r="E13" s="12">
        <v>1</v>
      </c>
      <c r="F13" s="12">
        <v>0.05</v>
      </c>
      <c r="G13" s="11">
        <v>5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190</v>
      </c>
      <c r="D16" s="15">
        <v>1</v>
      </c>
      <c r="E16" s="12">
        <v>1</v>
      </c>
      <c r="F16" s="12">
        <v>0.2</v>
      </c>
      <c r="G16" s="11">
        <v>20</v>
      </c>
    </row>
    <row r="17" ht="14.25" spans="1:7">
      <c r="A17" s="9"/>
      <c r="B17" s="9"/>
      <c r="C17" s="11"/>
      <c r="D17" s="16"/>
      <c r="E17" s="11"/>
      <c r="F17" s="11"/>
      <c r="G17" s="11"/>
    </row>
    <row r="18" ht="14.25" spans="1:7">
      <c r="A18" s="9"/>
      <c r="B18" s="10"/>
      <c r="C18" s="11"/>
      <c r="D18" s="16"/>
      <c r="E18" s="11"/>
      <c r="F18" s="11"/>
      <c r="G18" s="11"/>
    </row>
    <row r="19" ht="14.25" spans="1:7">
      <c r="A19" s="9"/>
      <c r="B19" s="8" t="s">
        <v>36</v>
      </c>
      <c r="C19" s="11" t="s">
        <v>162</v>
      </c>
      <c r="D19" s="15">
        <v>1</v>
      </c>
      <c r="E19" s="11">
        <v>100</v>
      </c>
      <c r="F19" s="12">
        <v>0.1</v>
      </c>
      <c r="G19" s="11">
        <v>10</v>
      </c>
    </row>
    <row r="20" ht="14.25" spans="1:7">
      <c r="A20" s="9"/>
      <c r="B20" s="9"/>
      <c r="C20" s="11"/>
      <c r="D20" s="16"/>
      <c r="E20" s="11"/>
      <c r="F20" s="11"/>
      <c r="G20" s="11"/>
    </row>
    <row r="21" ht="14.25" spans="1:7">
      <c r="A21" s="9"/>
      <c r="B21" s="10"/>
      <c r="C21" s="11"/>
      <c r="D21" s="15"/>
      <c r="E21" s="11"/>
      <c r="F21" s="11"/>
      <c r="G21" s="11"/>
    </row>
    <row r="22" ht="14.25" spans="1:7">
      <c r="A22" s="9"/>
      <c r="B22" s="18" t="s">
        <v>39</v>
      </c>
      <c r="C22" s="11" t="s">
        <v>191</v>
      </c>
      <c r="D22" s="12">
        <v>1</v>
      </c>
      <c r="E22" s="12">
        <v>1</v>
      </c>
      <c r="F22" s="12">
        <v>0.1</v>
      </c>
      <c r="G22" s="11">
        <v>10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 t="s">
        <v>192</v>
      </c>
      <c r="D25" s="15">
        <v>1</v>
      </c>
      <c r="E25" s="15">
        <v>1</v>
      </c>
      <c r="F25" s="12">
        <v>0.2</v>
      </c>
      <c r="G25" s="11">
        <v>20</v>
      </c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193</v>
      </c>
      <c r="D28" s="15">
        <v>1</v>
      </c>
      <c r="E28" s="15">
        <v>1</v>
      </c>
      <c r="F28" s="12">
        <v>0.1</v>
      </c>
      <c r="G28" s="11">
        <v>10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 t="s">
        <v>192</v>
      </c>
      <c r="D30" s="15">
        <v>1</v>
      </c>
      <c r="E30" s="16">
        <v>100</v>
      </c>
      <c r="F30" s="12">
        <v>0.1</v>
      </c>
      <c r="G30" s="11">
        <v>10</v>
      </c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194</v>
      </c>
      <c r="D33" s="15">
        <v>0.9</v>
      </c>
      <c r="E33" s="15">
        <v>0.9</v>
      </c>
      <c r="F33" s="12">
        <v>0.05</v>
      </c>
      <c r="G33" s="11">
        <v>5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7.625" defaultRowHeight="15" outlineLevelCol="6"/>
  <cols>
    <col min="1" max="1" width="11.25" style="26" customWidth="1"/>
    <col min="2" max="2" width="19.875" style="27" customWidth="1"/>
    <col min="3" max="3" width="34" style="27" customWidth="1"/>
    <col min="4" max="5" width="11.875" style="27" customWidth="1"/>
    <col min="6" max="7" width="7.875" style="27" customWidth="1"/>
    <col min="8" max="256" width="7.625" style="26"/>
    <col min="257" max="257" width="11.25" style="26" customWidth="1"/>
    <col min="258" max="258" width="19.875" style="26" customWidth="1"/>
    <col min="259" max="259" width="16" style="26" customWidth="1"/>
    <col min="260" max="261" width="11.875" style="26" customWidth="1"/>
    <col min="262" max="263" width="7.875" style="26" customWidth="1"/>
    <col min="264" max="512" width="7.625" style="26"/>
    <col min="513" max="513" width="11.25" style="26" customWidth="1"/>
    <col min="514" max="514" width="19.875" style="26" customWidth="1"/>
    <col min="515" max="515" width="16" style="26" customWidth="1"/>
    <col min="516" max="517" width="11.875" style="26" customWidth="1"/>
    <col min="518" max="519" width="7.875" style="26" customWidth="1"/>
    <col min="520" max="768" width="7.625" style="26"/>
    <col min="769" max="769" width="11.25" style="26" customWidth="1"/>
    <col min="770" max="770" width="19.875" style="26" customWidth="1"/>
    <col min="771" max="771" width="16" style="26" customWidth="1"/>
    <col min="772" max="773" width="11.875" style="26" customWidth="1"/>
    <col min="774" max="775" width="7.875" style="26" customWidth="1"/>
    <col min="776" max="1024" width="7.625" style="26"/>
    <col min="1025" max="1025" width="11.25" style="26" customWidth="1"/>
    <col min="1026" max="1026" width="19.875" style="26" customWidth="1"/>
    <col min="1027" max="1027" width="16" style="26" customWidth="1"/>
    <col min="1028" max="1029" width="11.875" style="26" customWidth="1"/>
    <col min="1030" max="1031" width="7.875" style="26" customWidth="1"/>
    <col min="1032" max="1280" width="7.625" style="26"/>
    <col min="1281" max="1281" width="11.25" style="26" customWidth="1"/>
    <col min="1282" max="1282" width="19.875" style="26" customWidth="1"/>
    <col min="1283" max="1283" width="16" style="26" customWidth="1"/>
    <col min="1284" max="1285" width="11.875" style="26" customWidth="1"/>
    <col min="1286" max="1287" width="7.875" style="26" customWidth="1"/>
    <col min="1288" max="1536" width="7.625" style="26"/>
    <col min="1537" max="1537" width="11.25" style="26" customWidth="1"/>
    <col min="1538" max="1538" width="19.875" style="26" customWidth="1"/>
    <col min="1539" max="1539" width="16" style="26" customWidth="1"/>
    <col min="1540" max="1541" width="11.875" style="26" customWidth="1"/>
    <col min="1542" max="1543" width="7.875" style="26" customWidth="1"/>
    <col min="1544" max="1792" width="7.625" style="26"/>
    <col min="1793" max="1793" width="11.25" style="26" customWidth="1"/>
    <col min="1794" max="1794" width="19.875" style="26" customWidth="1"/>
    <col min="1795" max="1795" width="16" style="26" customWidth="1"/>
    <col min="1796" max="1797" width="11.875" style="26" customWidth="1"/>
    <col min="1798" max="1799" width="7.875" style="26" customWidth="1"/>
    <col min="1800" max="2048" width="7.625" style="26"/>
    <col min="2049" max="2049" width="11.25" style="26" customWidth="1"/>
    <col min="2050" max="2050" width="19.875" style="26" customWidth="1"/>
    <col min="2051" max="2051" width="16" style="26" customWidth="1"/>
    <col min="2052" max="2053" width="11.875" style="26" customWidth="1"/>
    <col min="2054" max="2055" width="7.875" style="26" customWidth="1"/>
    <col min="2056" max="2304" width="7.625" style="26"/>
    <col min="2305" max="2305" width="11.25" style="26" customWidth="1"/>
    <col min="2306" max="2306" width="19.875" style="26" customWidth="1"/>
    <col min="2307" max="2307" width="16" style="26" customWidth="1"/>
    <col min="2308" max="2309" width="11.875" style="26" customWidth="1"/>
    <col min="2310" max="2311" width="7.875" style="26" customWidth="1"/>
    <col min="2312" max="2560" width="7.625" style="26"/>
    <col min="2561" max="2561" width="11.25" style="26" customWidth="1"/>
    <col min="2562" max="2562" width="19.875" style="26" customWidth="1"/>
    <col min="2563" max="2563" width="16" style="26" customWidth="1"/>
    <col min="2564" max="2565" width="11.875" style="26" customWidth="1"/>
    <col min="2566" max="2567" width="7.875" style="26" customWidth="1"/>
    <col min="2568" max="2816" width="7.625" style="26"/>
    <col min="2817" max="2817" width="11.25" style="26" customWidth="1"/>
    <col min="2818" max="2818" width="19.875" style="26" customWidth="1"/>
    <col min="2819" max="2819" width="16" style="26" customWidth="1"/>
    <col min="2820" max="2821" width="11.875" style="26" customWidth="1"/>
    <col min="2822" max="2823" width="7.875" style="26" customWidth="1"/>
    <col min="2824" max="3072" width="7.625" style="26"/>
    <col min="3073" max="3073" width="11.25" style="26" customWidth="1"/>
    <col min="3074" max="3074" width="19.875" style="26" customWidth="1"/>
    <col min="3075" max="3075" width="16" style="26" customWidth="1"/>
    <col min="3076" max="3077" width="11.875" style="26" customWidth="1"/>
    <col min="3078" max="3079" width="7.875" style="26" customWidth="1"/>
    <col min="3080" max="3328" width="7.625" style="26"/>
    <col min="3329" max="3329" width="11.25" style="26" customWidth="1"/>
    <col min="3330" max="3330" width="19.875" style="26" customWidth="1"/>
    <col min="3331" max="3331" width="16" style="26" customWidth="1"/>
    <col min="3332" max="3333" width="11.875" style="26" customWidth="1"/>
    <col min="3334" max="3335" width="7.875" style="26" customWidth="1"/>
    <col min="3336" max="3584" width="7.625" style="26"/>
    <col min="3585" max="3585" width="11.25" style="26" customWidth="1"/>
    <col min="3586" max="3586" width="19.875" style="26" customWidth="1"/>
    <col min="3587" max="3587" width="16" style="26" customWidth="1"/>
    <col min="3588" max="3589" width="11.875" style="26" customWidth="1"/>
    <col min="3590" max="3591" width="7.875" style="26" customWidth="1"/>
    <col min="3592" max="3840" width="7.625" style="26"/>
    <col min="3841" max="3841" width="11.25" style="26" customWidth="1"/>
    <col min="3842" max="3842" width="19.875" style="26" customWidth="1"/>
    <col min="3843" max="3843" width="16" style="26" customWidth="1"/>
    <col min="3844" max="3845" width="11.875" style="26" customWidth="1"/>
    <col min="3846" max="3847" width="7.875" style="26" customWidth="1"/>
    <col min="3848" max="4096" width="7.625" style="26"/>
    <col min="4097" max="4097" width="11.25" style="26" customWidth="1"/>
    <col min="4098" max="4098" width="19.875" style="26" customWidth="1"/>
    <col min="4099" max="4099" width="16" style="26" customWidth="1"/>
    <col min="4100" max="4101" width="11.875" style="26" customWidth="1"/>
    <col min="4102" max="4103" width="7.875" style="26" customWidth="1"/>
    <col min="4104" max="4352" width="7.625" style="26"/>
    <col min="4353" max="4353" width="11.25" style="26" customWidth="1"/>
    <col min="4354" max="4354" width="19.875" style="26" customWidth="1"/>
    <col min="4355" max="4355" width="16" style="26" customWidth="1"/>
    <col min="4356" max="4357" width="11.875" style="26" customWidth="1"/>
    <col min="4358" max="4359" width="7.875" style="26" customWidth="1"/>
    <col min="4360" max="4608" width="7.625" style="26"/>
    <col min="4609" max="4609" width="11.25" style="26" customWidth="1"/>
    <col min="4610" max="4610" width="19.875" style="26" customWidth="1"/>
    <col min="4611" max="4611" width="16" style="26" customWidth="1"/>
    <col min="4612" max="4613" width="11.875" style="26" customWidth="1"/>
    <col min="4614" max="4615" width="7.875" style="26" customWidth="1"/>
    <col min="4616" max="4864" width="7.625" style="26"/>
    <col min="4865" max="4865" width="11.25" style="26" customWidth="1"/>
    <col min="4866" max="4866" width="19.875" style="26" customWidth="1"/>
    <col min="4867" max="4867" width="16" style="26" customWidth="1"/>
    <col min="4868" max="4869" width="11.875" style="26" customWidth="1"/>
    <col min="4870" max="4871" width="7.875" style="26" customWidth="1"/>
    <col min="4872" max="5120" width="7.625" style="26"/>
    <col min="5121" max="5121" width="11.25" style="26" customWidth="1"/>
    <col min="5122" max="5122" width="19.875" style="26" customWidth="1"/>
    <col min="5123" max="5123" width="16" style="26" customWidth="1"/>
    <col min="5124" max="5125" width="11.875" style="26" customWidth="1"/>
    <col min="5126" max="5127" width="7.875" style="26" customWidth="1"/>
    <col min="5128" max="5376" width="7.625" style="26"/>
    <col min="5377" max="5377" width="11.25" style="26" customWidth="1"/>
    <col min="5378" max="5378" width="19.875" style="26" customWidth="1"/>
    <col min="5379" max="5379" width="16" style="26" customWidth="1"/>
    <col min="5380" max="5381" width="11.875" style="26" customWidth="1"/>
    <col min="5382" max="5383" width="7.875" style="26" customWidth="1"/>
    <col min="5384" max="5632" width="7.625" style="26"/>
    <col min="5633" max="5633" width="11.25" style="26" customWidth="1"/>
    <col min="5634" max="5634" width="19.875" style="26" customWidth="1"/>
    <col min="5635" max="5635" width="16" style="26" customWidth="1"/>
    <col min="5636" max="5637" width="11.875" style="26" customWidth="1"/>
    <col min="5638" max="5639" width="7.875" style="26" customWidth="1"/>
    <col min="5640" max="5888" width="7.625" style="26"/>
    <col min="5889" max="5889" width="11.25" style="26" customWidth="1"/>
    <col min="5890" max="5890" width="19.875" style="26" customWidth="1"/>
    <col min="5891" max="5891" width="16" style="26" customWidth="1"/>
    <col min="5892" max="5893" width="11.875" style="26" customWidth="1"/>
    <col min="5894" max="5895" width="7.875" style="26" customWidth="1"/>
    <col min="5896" max="6144" width="7.625" style="26"/>
    <col min="6145" max="6145" width="11.25" style="26" customWidth="1"/>
    <col min="6146" max="6146" width="19.875" style="26" customWidth="1"/>
    <col min="6147" max="6147" width="16" style="26" customWidth="1"/>
    <col min="6148" max="6149" width="11.875" style="26" customWidth="1"/>
    <col min="6150" max="6151" width="7.875" style="26" customWidth="1"/>
    <col min="6152" max="6400" width="7.625" style="26"/>
    <col min="6401" max="6401" width="11.25" style="26" customWidth="1"/>
    <col min="6402" max="6402" width="19.875" style="26" customWidth="1"/>
    <col min="6403" max="6403" width="16" style="26" customWidth="1"/>
    <col min="6404" max="6405" width="11.875" style="26" customWidth="1"/>
    <col min="6406" max="6407" width="7.875" style="26" customWidth="1"/>
    <col min="6408" max="6656" width="7.625" style="26"/>
    <col min="6657" max="6657" width="11.25" style="26" customWidth="1"/>
    <col min="6658" max="6658" width="19.875" style="26" customWidth="1"/>
    <col min="6659" max="6659" width="16" style="26" customWidth="1"/>
    <col min="6660" max="6661" width="11.875" style="26" customWidth="1"/>
    <col min="6662" max="6663" width="7.875" style="26" customWidth="1"/>
    <col min="6664" max="6912" width="7.625" style="26"/>
    <col min="6913" max="6913" width="11.25" style="26" customWidth="1"/>
    <col min="6914" max="6914" width="19.875" style="26" customWidth="1"/>
    <col min="6915" max="6915" width="16" style="26" customWidth="1"/>
    <col min="6916" max="6917" width="11.875" style="26" customWidth="1"/>
    <col min="6918" max="6919" width="7.875" style="26" customWidth="1"/>
    <col min="6920" max="7168" width="7.625" style="26"/>
    <col min="7169" max="7169" width="11.25" style="26" customWidth="1"/>
    <col min="7170" max="7170" width="19.875" style="26" customWidth="1"/>
    <col min="7171" max="7171" width="16" style="26" customWidth="1"/>
    <col min="7172" max="7173" width="11.875" style="26" customWidth="1"/>
    <col min="7174" max="7175" width="7.875" style="26" customWidth="1"/>
    <col min="7176" max="7424" width="7.625" style="26"/>
    <col min="7425" max="7425" width="11.25" style="26" customWidth="1"/>
    <col min="7426" max="7426" width="19.875" style="26" customWidth="1"/>
    <col min="7427" max="7427" width="16" style="26" customWidth="1"/>
    <col min="7428" max="7429" width="11.875" style="26" customWidth="1"/>
    <col min="7430" max="7431" width="7.875" style="26" customWidth="1"/>
    <col min="7432" max="7680" width="7.625" style="26"/>
    <col min="7681" max="7681" width="11.25" style="26" customWidth="1"/>
    <col min="7682" max="7682" width="19.875" style="26" customWidth="1"/>
    <col min="7683" max="7683" width="16" style="26" customWidth="1"/>
    <col min="7684" max="7685" width="11.875" style="26" customWidth="1"/>
    <col min="7686" max="7687" width="7.875" style="26" customWidth="1"/>
    <col min="7688" max="7936" width="7.625" style="26"/>
    <col min="7937" max="7937" width="11.25" style="26" customWidth="1"/>
    <col min="7938" max="7938" width="19.875" style="26" customWidth="1"/>
    <col min="7939" max="7939" width="16" style="26" customWidth="1"/>
    <col min="7940" max="7941" width="11.875" style="26" customWidth="1"/>
    <col min="7942" max="7943" width="7.875" style="26" customWidth="1"/>
    <col min="7944" max="8192" width="7.625" style="26"/>
    <col min="8193" max="8193" width="11.25" style="26" customWidth="1"/>
    <col min="8194" max="8194" width="19.875" style="26" customWidth="1"/>
    <col min="8195" max="8195" width="16" style="26" customWidth="1"/>
    <col min="8196" max="8197" width="11.875" style="26" customWidth="1"/>
    <col min="8198" max="8199" width="7.875" style="26" customWidth="1"/>
    <col min="8200" max="8448" width="7.625" style="26"/>
    <col min="8449" max="8449" width="11.25" style="26" customWidth="1"/>
    <col min="8450" max="8450" width="19.875" style="26" customWidth="1"/>
    <col min="8451" max="8451" width="16" style="26" customWidth="1"/>
    <col min="8452" max="8453" width="11.875" style="26" customWidth="1"/>
    <col min="8454" max="8455" width="7.875" style="26" customWidth="1"/>
    <col min="8456" max="8704" width="7.625" style="26"/>
    <col min="8705" max="8705" width="11.25" style="26" customWidth="1"/>
    <col min="8706" max="8706" width="19.875" style="26" customWidth="1"/>
    <col min="8707" max="8707" width="16" style="26" customWidth="1"/>
    <col min="8708" max="8709" width="11.875" style="26" customWidth="1"/>
    <col min="8710" max="8711" width="7.875" style="26" customWidth="1"/>
    <col min="8712" max="8960" width="7.625" style="26"/>
    <col min="8961" max="8961" width="11.25" style="26" customWidth="1"/>
    <col min="8962" max="8962" width="19.875" style="26" customWidth="1"/>
    <col min="8963" max="8963" width="16" style="26" customWidth="1"/>
    <col min="8964" max="8965" width="11.875" style="26" customWidth="1"/>
    <col min="8966" max="8967" width="7.875" style="26" customWidth="1"/>
    <col min="8968" max="9216" width="7.625" style="26"/>
    <col min="9217" max="9217" width="11.25" style="26" customWidth="1"/>
    <col min="9218" max="9218" width="19.875" style="26" customWidth="1"/>
    <col min="9219" max="9219" width="16" style="26" customWidth="1"/>
    <col min="9220" max="9221" width="11.875" style="26" customWidth="1"/>
    <col min="9222" max="9223" width="7.875" style="26" customWidth="1"/>
    <col min="9224" max="9472" width="7.625" style="26"/>
    <col min="9473" max="9473" width="11.25" style="26" customWidth="1"/>
    <col min="9474" max="9474" width="19.875" style="26" customWidth="1"/>
    <col min="9475" max="9475" width="16" style="26" customWidth="1"/>
    <col min="9476" max="9477" width="11.875" style="26" customWidth="1"/>
    <col min="9478" max="9479" width="7.875" style="26" customWidth="1"/>
    <col min="9480" max="9728" width="7.625" style="26"/>
    <col min="9729" max="9729" width="11.25" style="26" customWidth="1"/>
    <col min="9730" max="9730" width="19.875" style="26" customWidth="1"/>
    <col min="9731" max="9731" width="16" style="26" customWidth="1"/>
    <col min="9732" max="9733" width="11.875" style="26" customWidth="1"/>
    <col min="9734" max="9735" width="7.875" style="26" customWidth="1"/>
    <col min="9736" max="9984" width="7.625" style="26"/>
    <col min="9985" max="9985" width="11.25" style="26" customWidth="1"/>
    <col min="9986" max="9986" width="19.875" style="26" customWidth="1"/>
    <col min="9987" max="9987" width="16" style="26" customWidth="1"/>
    <col min="9988" max="9989" width="11.875" style="26" customWidth="1"/>
    <col min="9990" max="9991" width="7.875" style="26" customWidth="1"/>
    <col min="9992" max="10240" width="7.625" style="26"/>
    <col min="10241" max="10241" width="11.25" style="26" customWidth="1"/>
    <col min="10242" max="10242" width="19.875" style="26" customWidth="1"/>
    <col min="10243" max="10243" width="16" style="26" customWidth="1"/>
    <col min="10244" max="10245" width="11.875" style="26" customWidth="1"/>
    <col min="10246" max="10247" width="7.875" style="26" customWidth="1"/>
    <col min="10248" max="10496" width="7.625" style="26"/>
    <col min="10497" max="10497" width="11.25" style="26" customWidth="1"/>
    <col min="10498" max="10498" width="19.875" style="26" customWidth="1"/>
    <col min="10499" max="10499" width="16" style="26" customWidth="1"/>
    <col min="10500" max="10501" width="11.875" style="26" customWidth="1"/>
    <col min="10502" max="10503" width="7.875" style="26" customWidth="1"/>
    <col min="10504" max="10752" width="7.625" style="26"/>
    <col min="10753" max="10753" width="11.25" style="26" customWidth="1"/>
    <col min="10754" max="10754" width="19.875" style="26" customWidth="1"/>
    <col min="10755" max="10755" width="16" style="26" customWidth="1"/>
    <col min="10756" max="10757" width="11.875" style="26" customWidth="1"/>
    <col min="10758" max="10759" width="7.875" style="26" customWidth="1"/>
    <col min="10760" max="11008" width="7.625" style="26"/>
    <col min="11009" max="11009" width="11.25" style="26" customWidth="1"/>
    <col min="11010" max="11010" width="19.875" style="26" customWidth="1"/>
    <col min="11011" max="11011" width="16" style="26" customWidth="1"/>
    <col min="11012" max="11013" width="11.875" style="26" customWidth="1"/>
    <col min="11014" max="11015" width="7.875" style="26" customWidth="1"/>
    <col min="11016" max="11264" width="7.625" style="26"/>
    <col min="11265" max="11265" width="11.25" style="26" customWidth="1"/>
    <col min="11266" max="11266" width="19.875" style="26" customWidth="1"/>
    <col min="11267" max="11267" width="16" style="26" customWidth="1"/>
    <col min="11268" max="11269" width="11.875" style="26" customWidth="1"/>
    <col min="11270" max="11271" width="7.875" style="26" customWidth="1"/>
    <col min="11272" max="11520" width="7.625" style="26"/>
    <col min="11521" max="11521" width="11.25" style="26" customWidth="1"/>
    <col min="11522" max="11522" width="19.875" style="26" customWidth="1"/>
    <col min="11523" max="11523" width="16" style="26" customWidth="1"/>
    <col min="11524" max="11525" width="11.875" style="26" customWidth="1"/>
    <col min="11526" max="11527" width="7.875" style="26" customWidth="1"/>
    <col min="11528" max="11776" width="7.625" style="26"/>
    <col min="11777" max="11777" width="11.25" style="26" customWidth="1"/>
    <col min="11778" max="11778" width="19.875" style="26" customWidth="1"/>
    <col min="11779" max="11779" width="16" style="26" customWidth="1"/>
    <col min="11780" max="11781" width="11.875" style="26" customWidth="1"/>
    <col min="11782" max="11783" width="7.875" style="26" customWidth="1"/>
    <col min="11784" max="12032" width="7.625" style="26"/>
    <col min="12033" max="12033" width="11.25" style="26" customWidth="1"/>
    <col min="12034" max="12034" width="19.875" style="26" customWidth="1"/>
    <col min="12035" max="12035" width="16" style="26" customWidth="1"/>
    <col min="12036" max="12037" width="11.875" style="26" customWidth="1"/>
    <col min="12038" max="12039" width="7.875" style="26" customWidth="1"/>
    <col min="12040" max="12288" width="7.625" style="26"/>
    <col min="12289" max="12289" width="11.25" style="26" customWidth="1"/>
    <col min="12290" max="12290" width="19.875" style="26" customWidth="1"/>
    <col min="12291" max="12291" width="16" style="26" customWidth="1"/>
    <col min="12292" max="12293" width="11.875" style="26" customWidth="1"/>
    <col min="12294" max="12295" width="7.875" style="26" customWidth="1"/>
    <col min="12296" max="12544" width="7.625" style="26"/>
    <col min="12545" max="12545" width="11.25" style="26" customWidth="1"/>
    <col min="12546" max="12546" width="19.875" style="26" customWidth="1"/>
    <col min="12547" max="12547" width="16" style="26" customWidth="1"/>
    <col min="12548" max="12549" width="11.875" style="26" customWidth="1"/>
    <col min="12550" max="12551" width="7.875" style="26" customWidth="1"/>
    <col min="12552" max="12800" width="7.625" style="26"/>
    <col min="12801" max="12801" width="11.25" style="26" customWidth="1"/>
    <col min="12802" max="12802" width="19.875" style="26" customWidth="1"/>
    <col min="12803" max="12803" width="16" style="26" customWidth="1"/>
    <col min="12804" max="12805" width="11.875" style="26" customWidth="1"/>
    <col min="12806" max="12807" width="7.875" style="26" customWidth="1"/>
    <col min="12808" max="13056" width="7.625" style="26"/>
    <col min="13057" max="13057" width="11.25" style="26" customWidth="1"/>
    <col min="13058" max="13058" width="19.875" style="26" customWidth="1"/>
    <col min="13059" max="13059" width="16" style="26" customWidth="1"/>
    <col min="13060" max="13061" width="11.875" style="26" customWidth="1"/>
    <col min="13062" max="13063" width="7.875" style="26" customWidth="1"/>
    <col min="13064" max="13312" width="7.625" style="26"/>
    <col min="13313" max="13313" width="11.25" style="26" customWidth="1"/>
    <col min="13314" max="13314" width="19.875" style="26" customWidth="1"/>
    <col min="13315" max="13315" width="16" style="26" customWidth="1"/>
    <col min="13316" max="13317" width="11.875" style="26" customWidth="1"/>
    <col min="13318" max="13319" width="7.875" style="26" customWidth="1"/>
    <col min="13320" max="13568" width="7.625" style="26"/>
    <col min="13569" max="13569" width="11.25" style="26" customWidth="1"/>
    <col min="13570" max="13570" width="19.875" style="26" customWidth="1"/>
    <col min="13571" max="13571" width="16" style="26" customWidth="1"/>
    <col min="13572" max="13573" width="11.875" style="26" customWidth="1"/>
    <col min="13574" max="13575" width="7.875" style="26" customWidth="1"/>
    <col min="13576" max="13824" width="7.625" style="26"/>
    <col min="13825" max="13825" width="11.25" style="26" customWidth="1"/>
    <col min="13826" max="13826" width="19.875" style="26" customWidth="1"/>
    <col min="13827" max="13827" width="16" style="26" customWidth="1"/>
    <col min="13828" max="13829" width="11.875" style="26" customWidth="1"/>
    <col min="13830" max="13831" width="7.875" style="26" customWidth="1"/>
    <col min="13832" max="14080" width="7.625" style="26"/>
    <col min="14081" max="14081" width="11.25" style="26" customWidth="1"/>
    <col min="14082" max="14082" width="19.875" style="26" customWidth="1"/>
    <col min="14083" max="14083" width="16" style="26" customWidth="1"/>
    <col min="14084" max="14085" width="11.875" style="26" customWidth="1"/>
    <col min="14086" max="14087" width="7.875" style="26" customWidth="1"/>
    <col min="14088" max="14336" width="7.625" style="26"/>
    <col min="14337" max="14337" width="11.25" style="26" customWidth="1"/>
    <col min="14338" max="14338" width="19.875" style="26" customWidth="1"/>
    <col min="14339" max="14339" width="16" style="26" customWidth="1"/>
    <col min="14340" max="14341" width="11.875" style="26" customWidth="1"/>
    <col min="14342" max="14343" width="7.875" style="26" customWidth="1"/>
    <col min="14344" max="14592" width="7.625" style="26"/>
    <col min="14593" max="14593" width="11.25" style="26" customWidth="1"/>
    <col min="14594" max="14594" width="19.875" style="26" customWidth="1"/>
    <col min="14595" max="14595" width="16" style="26" customWidth="1"/>
    <col min="14596" max="14597" width="11.875" style="26" customWidth="1"/>
    <col min="14598" max="14599" width="7.875" style="26" customWidth="1"/>
    <col min="14600" max="14848" width="7.625" style="26"/>
    <col min="14849" max="14849" width="11.25" style="26" customWidth="1"/>
    <col min="14850" max="14850" width="19.875" style="26" customWidth="1"/>
    <col min="14851" max="14851" width="16" style="26" customWidth="1"/>
    <col min="14852" max="14853" width="11.875" style="26" customWidth="1"/>
    <col min="14854" max="14855" width="7.875" style="26" customWidth="1"/>
    <col min="14856" max="15104" width="7.625" style="26"/>
    <col min="15105" max="15105" width="11.25" style="26" customWidth="1"/>
    <col min="15106" max="15106" width="19.875" style="26" customWidth="1"/>
    <col min="15107" max="15107" width="16" style="26" customWidth="1"/>
    <col min="15108" max="15109" width="11.875" style="26" customWidth="1"/>
    <col min="15110" max="15111" width="7.875" style="26" customWidth="1"/>
    <col min="15112" max="15360" width="7.625" style="26"/>
    <col min="15361" max="15361" width="11.25" style="26" customWidth="1"/>
    <col min="15362" max="15362" width="19.875" style="26" customWidth="1"/>
    <col min="15363" max="15363" width="16" style="26" customWidth="1"/>
    <col min="15364" max="15365" width="11.875" style="26" customWidth="1"/>
    <col min="15366" max="15367" width="7.875" style="26" customWidth="1"/>
    <col min="15368" max="15616" width="7.625" style="26"/>
    <col min="15617" max="15617" width="11.25" style="26" customWidth="1"/>
    <col min="15618" max="15618" width="19.875" style="26" customWidth="1"/>
    <col min="15619" max="15619" width="16" style="26" customWidth="1"/>
    <col min="15620" max="15621" width="11.875" style="26" customWidth="1"/>
    <col min="15622" max="15623" width="7.875" style="26" customWidth="1"/>
    <col min="15624" max="15872" width="7.625" style="26"/>
    <col min="15873" max="15873" width="11.25" style="26" customWidth="1"/>
    <col min="15874" max="15874" width="19.875" style="26" customWidth="1"/>
    <col min="15875" max="15875" width="16" style="26" customWidth="1"/>
    <col min="15876" max="15877" width="11.875" style="26" customWidth="1"/>
    <col min="15878" max="15879" width="7.875" style="26" customWidth="1"/>
    <col min="15880" max="16128" width="7.625" style="26"/>
    <col min="16129" max="16129" width="11.25" style="26" customWidth="1"/>
    <col min="16130" max="16130" width="19.875" style="26" customWidth="1"/>
    <col min="16131" max="16131" width="16" style="26" customWidth="1"/>
    <col min="16132" max="16133" width="11.875" style="26" customWidth="1"/>
    <col min="16134" max="16135" width="7.875" style="26" customWidth="1"/>
    <col min="16136" max="16384" width="7.625" style="26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7" customHeight="1" spans="1:7">
      <c r="A3" s="3" t="s">
        <v>2</v>
      </c>
      <c r="B3" s="4" t="s">
        <v>195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3.6</v>
      </c>
      <c r="E5" s="3"/>
      <c r="F5" s="3"/>
      <c r="G5" s="3"/>
    </row>
    <row r="6" ht="14.25" spans="1:7">
      <c r="A6" s="9"/>
      <c r="B6" s="3" t="s">
        <v>11</v>
      </c>
      <c r="C6" s="3"/>
      <c r="D6" s="3">
        <v>3.6</v>
      </c>
      <c r="E6" s="3"/>
      <c r="F6" s="3"/>
      <c r="G6" s="3"/>
    </row>
    <row r="7" ht="14.25" spans="1:7">
      <c r="A7" s="10"/>
      <c r="B7" s="3" t="s">
        <v>12</v>
      </c>
      <c r="C7" s="5"/>
      <c r="D7" s="6">
        <v>3.6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51" customHeight="1" spans="1:7">
      <c r="A9" s="3"/>
      <c r="B9" s="11" t="s">
        <v>196</v>
      </c>
      <c r="C9" s="3"/>
      <c r="D9" s="3" t="s">
        <v>17</v>
      </c>
      <c r="E9" s="3"/>
      <c r="F9" s="3"/>
      <c r="G9" s="3"/>
    </row>
    <row r="10" ht="14.2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197</v>
      </c>
      <c r="D13" s="12">
        <v>1</v>
      </c>
      <c r="E13" s="12">
        <v>1</v>
      </c>
      <c r="F13" s="12">
        <v>0.1</v>
      </c>
      <c r="G13" s="11">
        <v>10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198</v>
      </c>
      <c r="D16" s="15">
        <v>1</v>
      </c>
      <c r="E16" s="12">
        <v>1</v>
      </c>
      <c r="F16" s="12">
        <v>0.2</v>
      </c>
      <c r="G16" s="11">
        <v>20</v>
      </c>
    </row>
    <row r="17" ht="14.25" spans="1:7">
      <c r="A17" s="9"/>
      <c r="B17" s="9"/>
      <c r="C17" s="11"/>
      <c r="D17" s="16"/>
      <c r="E17" s="11"/>
      <c r="F17" s="11"/>
      <c r="G17" s="11"/>
    </row>
    <row r="18" ht="14.25" spans="1:7">
      <c r="A18" s="9"/>
      <c r="B18" s="10"/>
      <c r="C18" s="11"/>
      <c r="D18" s="16"/>
      <c r="E18" s="11"/>
      <c r="F18" s="11"/>
      <c r="G18" s="11"/>
    </row>
    <row r="19" ht="14.25" spans="1:7">
      <c r="A19" s="9"/>
      <c r="B19" s="8" t="s">
        <v>36</v>
      </c>
      <c r="C19" s="11" t="s">
        <v>162</v>
      </c>
      <c r="D19" s="15">
        <v>1</v>
      </c>
      <c r="E19" s="11">
        <v>100</v>
      </c>
      <c r="F19" s="12">
        <v>0.2</v>
      </c>
      <c r="G19" s="11">
        <v>20</v>
      </c>
    </row>
    <row r="20" ht="14.25" spans="1:7">
      <c r="A20" s="9"/>
      <c r="B20" s="9"/>
      <c r="C20" s="11"/>
      <c r="D20" s="16"/>
      <c r="E20" s="11"/>
      <c r="F20" s="11"/>
      <c r="G20" s="11"/>
    </row>
    <row r="21" ht="14.25" spans="1:7">
      <c r="A21" s="9"/>
      <c r="B21" s="10"/>
      <c r="C21" s="11"/>
      <c r="D21" s="15"/>
      <c r="E21" s="11"/>
      <c r="F21" s="11"/>
      <c r="G21" s="11"/>
    </row>
    <row r="22" ht="14.25" spans="1:7">
      <c r="A22" s="9"/>
      <c r="B22" s="18" t="s">
        <v>39</v>
      </c>
      <c r="C22" s="11" t="s">
        <v>199</v>
      </c>
      <c r="D22" s="12">
        <v>1</v>
      </c>
      <c r="E22" s="12">
        <v>1</v>
      </c>
      <c r="F22" s="12">
        <v>0.1</v>
      </c>
      <c r="G22" s="11">
        <v>10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 t="s">
        <v>200</v>
      </c>
      <c r="D25" s="15">
        <v>1</v>
      </c>
      <c r="E25" s="15">
        <v>1</v>
      </c>
      <c r="F25" s="12">
        <v>0.1</v>
      </c>
      <c r="G25" s="11">
        <v>10</v>
      </c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201</v>
      </c>
      <c r="D28" s="15">
        <v>1</v>
      </c>
      <c r="E28" s="15">
        <v>1</v>
      </c>
      <c r="F28" s="12">
        <v>0.1</v>
      </c>
      <c r="G28" s="11">
        <v>10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 t="s">
        <v>202</v>
      </c>
      <c r="D30" s="15">
        <v>1</v>
      </c>
      <c r="E30" s="16">
        <v>100</v>
      </c>
      <c r="F30" s="12">
        <v>0.05</v>
      </c>
      <c r="G30" s="11">
        <v>5</v>
      </c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203</v>
      </c>
      <c r="D33" s="15">
        <v>0.95</v>
      </c>
      <c r="E33" s="15">
        <v>0.95</v>
      </c>
      <c r="F33" s="12">
        <v>0.05</v>
      </c>
      <c r="G33" s="11">
        <v>5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9" defaultRowHeight="13.5" outlineLevelCol="6"/>
  <cols>
    <col min="1" max="1" width="14.875" customWidth="1"/>
    <col min="2" max="2" width="22.75" customWidth="1"/>
    <col min="3" max="3" width="41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204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5</v>
      </c>
      <c r="E5" s="3"/>
      <c r="F5" s="3"/>
      <c r="G5" s="3"/>
    </row>
    <row r="6" ht="14.25" spans="1:7">
      <c r="A6" s="9"/>
      <c r="B6" s="3" t="s">
        <v>11</v>
      </c>
      <c r="C6" s="3"/>
      <c r="D6" s="3">
        <v>5</v>
      </c>
      <c r="E6" s="3"/>
      <c r="F6" s="3"/>
      <c r="G6" s="3"/>
    </row>
    <row r="7" ht="14.25" spans="1:7">
      <c r="A7" s="10"/>
      <c r="B7" s="3" t="s">
        <v>12</v>
      </c>
      <c r="C7" s="5"/>
      <c r="D7" s="6">
        <v>5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205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206</v>
      </c>
      <c r="D13" s="12" t="s">
        <v>207</v>
      </c>
      <c r="E13" s="12" t="s">
        <v>207</v>
      </c>
      <c r="F13" s="12"/>
      <c r="G13" s="11"/>
    </row>
    <row r="14" ht="14.25" spans="1:7">
      <c r="A14" s="9"/>
      <c r="B14" s="9"/>
      <c r="C14" s="11" t="s">
        <v>65</v>
      </c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208</v>
      </c>
      <c r="D16" s="12">
        <v>1</v>
      </c>
      <c r="E16" s="12">
        <v>1</v>
      </c>
      <c r="F16" s="12"/>
      <c r="G16" s="11"/>
    </row>
    <row r="17" ht="14.25" spans="1:7">
      <c r="A17" s="9"/>
      <c r="B17" s="9"/>
      <c r="C17" s="11" t="s">
        <v>209</v>
      </c>
      <c r="D17" s="12">
        <v>1</v>
      </c>
      <c r="E17" s="12">
        <v>1</v>
      </c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210</v>
      </c>
      <c r="D19" s="12">
        <v>1</v>
      </c>
      <c r="E19" s="12">
        <v>1</v>
      </c>
      <c r="F19" s="12"/>
      <c r="G19" s="11"/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/>
      <c r="D22" s="12"/>
      <c r="E22" s="12"/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7"/>
      <c r="D26" s="17"/>
      <c r="E26" s="17"/>
      <c r="F26" s="11"/>
      <c r="G26" s="11"/>
    </row>
    <row r="27" ht="14.25" spans="1:7">
      <c r="A27" s="9"/>
      <c r="B27" s="10"/>
      <c r="C27" s="17"/>
      <c r="D27" s="17"/>
      <c r="E27" s="17"/>
      <c r="F27" s="11"/>
      <c r="G27" s="11"/>
    </row>
    <row r="28" ht="28.5" spans="1:7">
      <c r="A28" s="9"/>
      <c r="B28" s="8" t="s">
        <v>44</v>
      </c>
      <c r="C28" s="11" t="s">
        <v>211</v>
      </c>
      <c r="D28" s="16" t="s">
        <v>86</v>
      </c>
      <c r="E28" s="16" t="s">
        <v>86</v>
      </c>
      <c r="F28" s="12"/>
      <c r="G28" s="11"/>
    </row>
    <row r="29" ht="14.25" spans="1:7">
      <c r="A29" s="9"/>
      <c r="B29" s="9"/>
      <c r="C29" s="11" t="s">
        <v>212</v>
      </c>
      <c r="D29" s="12">
        <v>1</v>
      </c>
      <c r="E29" s="12">
        <v>1</v>
      </c>
      <c r="F29" s="11"/>
      <c r="G29" s="11"/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213</v>
      </c>
      <c r="D33" s="15" t="s">
        <v>74</v>
      </c>
      <c r="E33" s="15" t="s">
        <v>74</v>
      </c>
      <c r="F33" s="12"/>
      <c r="G33" s="11"/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4" workbookViewId="0">
      <selection activeCell="B11" sqref="B11:G12"/>
    </sheetView>
  </sheetViews>
  <sheetFormatPr defaultColWidth="9" defaultRowHeight="13.5" outlineLevelCol="6"/>
  <cols>
    <col min="1" max="1" width="14.875" customWidth="1"/>
    <col min="2" max="2" width="22.75" customWidth="1"/>
    <col min="3" max="3" width="43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214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10</v>
      </c>
      <c r="E5" s="3"/>
      <c r="F5" s="3"/>
      <c r="G5" s="3"/>
    </row>
    <row r="6" ht="14.25" spans="1:7">
      <c r="A6" s="9"/>
      <c r="B6" s="3" t="s">
        <v>11</v>
      </c>
      <c r="C6" s="3"/>
      <c r="D6" s="3">
        <v>10</v>
      </c>
      <c r="E6" s="3"/>
      <c r="F6" s="3"/>
      <c r="G6" s="3"/>
    </row>
    <row r="7" ht="14.25" spans="1:7">
      <c r="A7" s="10"/>
      <c r="B7" s="3" t="s">
        <v>12</v>
      </c>
      <c r="C7" s="5"/>
      <c r="D7" s="6">
        <v>10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215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216</v>
      </c>
      <c r="D13" s="12" t="s">
        <v>217</v>
      </c>
      <c r="E13" s="12" t="s">
        <v>217</v>
      </c>
      <c r="F13" s="12"/>
      <c r="G13" s="11"/>
    </row>
    <row r="14" ht="14.25" spans="1:7">
      <c r="A14" s="9"/>
      <c r="B14" s="9"/>
      <c r="C14" s="11" t="s">
        <v>65</v>
      </c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218</v>
      </c>
      <c r="D16" s="12">
        <v>1</v>
      </c>
      <c r="E16" s="12">
        <v>1</v>
      </c>
      <c r="F16" s="12"/>
      <c r="G16" s="11"/>
    </row>
    <row r="17" ht="14.25" spans="1:7">
      <c r="A17" s="9"/>
      <c r="B17" s="9"/>
      <c r="C17" s="11" t="s">
        <v>130</v>
      </c>
      <c r="D17" s="11">
        <v>0</v>
      </c>
      <c r="E17" s="11">
        <v>0</v>
      </c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219</v>
      </c>
      <c r="D19" s="11" t="s">
        <v>67</v>
      </c>
      <c r="E19" s="11" t="s">
        <v>67</v>
      </c>
      <c r="F19" s="12"/>
      <c r="G19" s="11"/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143</v>
      </c>
      <c r="D22" s="12">
        <v>0</v>
      </c>
      <c r="E22" s="12">
        <v>0</v>
      </c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28.5" spans="1:7">
      <c r="A28" s="9"/>
      <c r="B28" s="8" t="s">
        <v>44</v>
      </c>
      <c r="C28" s="11" t="s">
        <v>220</v>
      </c>
      <c r="D28" s="15" t="s">
        <v>86</v>
      </c>
      <c r="E28" s="15" t="s">
        <v>86</v>
      </c>
      <c r="F28" s="12"/>
      <c r="G28" s="11"/>
    </row>
    <row r="29" ht="14.25" spans="1:7">
      <c r="A29" s="9"/>
      <c r="B29" s="9"/>
      <c r="C29" s="11" t="s">
        <v>146</v>
      </c>
      <c r="D29" s="16">
        <v>1</v>
      </c>
      <c r="E29" s="16">
        <v>1</v>
      </c>
      <c r="F29" s="11"/>
      <c r="G29" s="11"/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221</v>
      </c>
      <c r="D33" s="15">
        <v>1</v>
      </c>
      <c r="E33" s="15">
        <v>1</v>
      </c>
      <c r="F33" s="12"/>
      <c r="G33" s="11"/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3" sqref="B13:B15"/>
    </sheetView>
  </sheetViews>
  <sheetFormatPr defaultColWidth="9" defaultRowHeight="13.5" outlineLevelCol="6"/>
  <cols>
    <col min="1" max="1" width="14.875" customWidth="1"/>
    <col min="2" max="2" width="22.75" customWidth="1"/>
    <col min="3" max="3" width="43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222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10</v>
      </c>
      <c r="E5" s="3"/>
      <c r="F5" s="3"/>
      <c r="G5" s="3"/>
    </row>
    <row r="6" ht="14.25" spans="1:7">
      <c r="A6" s="9"/>
      <c r="B6" s="3" t="s">
        <v>11</v>
      </c>
      <c r="C6" s="3"/>
      <c r="D6" s="3">
        <v>10</v>
      </c>
      <c r="E6" s="3"/>
      <c r="F6" s="3"/>
      <c r="G6" s="3"/>
    </row>
    <row r="7" ht="14.25" spans="1:7">
      <c r="A7" s="10"/>
      <c r="B7" s="3" t="s">
        <v>12</v>
      </c>
      <c r="C7" s="5"/>
      <c r="D7" s="6">
        <v>10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223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224</v>
      </c>
      <c r="D13" s="12" t="s">
        <v>225</v>
      </c>
      <c r="E13" s="12" t="s">
        <v>225</v>
      </c>
      <c r="F13" s="12"/>
      <c r="G13" s="11"/>
    </row>
    <row r="14" ht="14.25" spans="1:7">
      <c r="A14" s="9"/>
      <c r="B14" s="9"/>
      <c r="C14" s="11" t="s">
        <v>65</v>
      </c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226</v>
      </c>
      <c r="D16" s="12">
        <v>1</v>
      </c>
      <c r="E16" s="12">
        <v>1</v>
      </c>
      <c r="F16" s="12"/>
      <c r="G16" s="11"/>
    </row>
    <row r="17" ht="14.25" spans="1:7">
      <c r="A17" s="9"/>
      <c r="B17" s="9"/>
      <c r="C17" s="11" t="s">
        <v>227</v>
      </c>
      <c r="D17" s="11">
        <v>1</v>
      </c>
      <c r="E17" s="11">
        <v>1</v>
      </c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 t="s">
        <v>228</v>
      </c>
      <c r="D19" s="11" t="s">
        <v>67</v>
      </c>
      <c r="E19" s="11" t="s">
        <v>67</v>
      </c>
      <c r="F19" s="12"/>
      <c r="G19" s="11"/>
    </row>
    <row r="20" ht="14.25" spans="1:7">
      <c r="A20" s="9"/>
      <c r="B20" s="9"/>
      <c r="C20" s="11" t="s">
        <v>65</v>
      </c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143</v>
      </c>
      <c r="D22" s="12">
        <v>0</v>
      </c>
      <c r="E22" s="12">
        <v>0</v>
      </c>
      <c r="F22" s="12"/>
      <c r="G22" s="11"/>
    </row>
    <row r="23" ht="14.25" spans="1:7">
      <c r="A23" s="9"/>
      <c r="B23" s="19"/>
      <c r="C23" s="11" t="s">
        <v>65</v>
      </c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229</v>
      </c>
      <c r="D28" s="15">
        <v>1</v>
      </c>
      <c r="E28" s="15">
        <v>1</v>
      </c>
      <c r="F28" s="12"/>
      <c r="G28" s="11"/>
    </row>
    <row r="29" ht="14.25" spans="1:7">
      <c r="A29" s="9"/>
      <c r="B29" s="9"/>
      <c r="C29" s="11" t="s">
        <v>230</v>
      </c>
      <c r="D29" s="16" t="s">
        <v>86</v>
      </c>
      <c r="E29" s="16" t="s">
        <v>86</v>
      </c>
      <c r="F29" s="11"/>
      <c r="G29" s="11"/>
    </row>
    <row r="30" ht="14.25" spans="1:7">
      <c r="A30" s="9"/>
      <c r="B30" s="8" t="s">
        <v>47</v>
      </c>
      <c r="C30" s="11" t="s">
        <v>64</v>
      </c>
      <c r="D30" s="16"/>
      <c r="E30" s="16"/>
      <c r="F30" s="12"/>
      <c r="G30" s="11"/>
    </row>
    <row r="31" ht="14.25" spans="1:7">
      <c r="A31" s="9"/>
      <c r="B31" s="9"/>
      <c r="C31" s="11" t="s">
        <v>65</v>
      </c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221</v>
      </c>
      <c r="D33" s="15">
        <v>1</v>
      </c>
      <c r="E33" s="15">
        <v>1</v>
      </c>
      <c r="F33" s="12"/>
      <c r="G33" s="11"/>
    </row>
    <row r="34" ht="14.25" spans="1:7">
      <c r="A34" s="9"/>
      <c r="B34" s="9"/>
      <c r="C34" s="11" t="s">
        <v>65</v>
      </c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B11" sqref="B11:G12"/>
    </sheetView>
  </sheetViews>
  <sheetFormatPr defaultColWidth="9" defaultRowHeight="13.5" outlineLevelCol="6"/>
  <cols>
    <col min="1" max="1" width="14.875" customWidth="1"/>
    <col min="2" max="2" width="22.75" customWidth="1"/>
    <col min="3" max="3" width="43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231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25</v>
      </c>
      <c r="E5" s="3"/>
      <c r="F5" s="3"/>
      <c r="G5" s="3"/>
    </row>
    <row r="6" ht="14.25" spans="1:7">
      <c r="A6" s="9"/>
      <c r="B6" s="3" t="s">
        <v>11</v>
      </c>
      <c r="C6" s="3"/>
      <c r="D6" s="3">
        <v>25</v>
      </c>
      <c r="E6" s="3"/>
      <c r="F6" s="3"/>
      <c r="G6" s="3"/>
    </row>
    <row r="7" ht="14.25" spans="1:7">
      <c r="A7" s="10"/>
      <c r="B7" s="3" t="s">
        <v>12</v>
      </c>
      <c r="C7" s="5"/>
      <c r="D7" s="6">
        <v>25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232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233</v>
      </c>
      <c r="D13" s="12" t="s">
        <v>234</v>
      </c>
      <c r="E13" s="12" t="s">
        <v>234</v>
      </c>
      <c r="F13" s="12">
        <v>0.1</v>
      </c>
      <c r="G13" s="11">
        <v>10</v>
      </c>
    </row>
    <row r="14" ht="14.25" spans="1:7">
      <c r="A14" s="9"/>
      <c r="B14" s="9"/>
      <c r="C14" s="11" t="s">
        <v>235</v>
      </c>
      <c r="D14" s="11" t="s">
        <v>115</v>
      </c>
      <c r="E14" s="11" t="s">
        <v>115</v>
      </c>
      <c r="F14" s="12">
        <v>0.2</v>
      </c>
      <c r="G14" s="11">
        <v>20</v>
      </c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236</v>
      </c>
      <c r="D16" s="12">
        <v>1</v>
      </c>
      <c r="E16" s="12">
        <v>1</v>
      </c>
      <c r="F16" s="12">
        <v>0.2</v>
      </c>
      <c r="G16" s="11">
        <v>20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 t="s">
        <v>237</v>
      </c>
      <c r="D18" s="11" t="s">
        <v>67</v>
      </c>
      <c r="E18" s="11" t="s">
        <v>67</v>
      </c>
      <c r="F18" s="12">
        <v>0.2</v>
      </c>
      <c r="G18" s="11">
        <v>20</v>
      </c>
    </row>
    <row r="19" ht="14.25" spans="1:7">
      <c r="A19" s="9"/>
      <c r="B19" s="8" t="s">
        <v>36</v>
      </c>
      <c r="C19" s="11"/>
      <c r="D19" s="23"/>
      <c r="E19" s="11"/>
      <c r="F19" s="12"/>
      <c r="G19" s="11"/>
    </row>
    <row r="20" ht="14.25" spans="1:7">
      <c r="A20" s="9"/>
      <c r="B20" s="9"/>
      <c r="C20" s="11"/>
      <c r="D20" s="16"/>
      <c r="E20" s="11"/>
      <c r="F20" s="11"/>
      <c r="G20" s="11"/>
    </row>
    <row r="21" ht="14.25" spans="1:7">
      <c r="A21" s="9"/>
      <c r="B21" s="10"/>
      <c r="C21" s="11"/>
      <c r="D21" s="15"/>
      <c r="E21" s="11"/>
      <c r="F21" s="11"/>
      <c r="G21" s="11"/>
    </row>
    <row r="22" ht="14.25" spans="1:7">
      <c r="A22" s="9"/>
      <c r="B22" s="18" t="s">
        <v>39</v>
      </c>
      <c r="C22" s="11"/>
      <c r="D22" s="12"/>
      <c r="E22" s="12"/>
      <c r="F22" s="12"/>
      <c r="G22" s="11"/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28.5" spans="1:7">
      <c r="A28" s="9"/>
      <c r="B28" s="8" t="s">
        <v>44</v>
      </c>
      <c r="C28" s="11" t="s">
        <v>238</v>
      </c>
      <c r="D28" s="24" t="s">
        <v>69</v>
      </c>
      <c r="E28" s="15" t="s">
        <v>69</v>
      </c>
      <c r="F28" s="12">
        <v>0.1</v>
      </c>
      <c r="G28" s="11">
        <v>10</v>
      </c>
    </row>
    <row r="29" ht="14.25" spans="1:7">
      <c r="A29" s="9"/>
      <c r="B29" s="9"/>
      <c r="C29" s="11" t="s">
        <v>239</v>
      </c>
      <c r="D29" s="25">
        <v>1</v>
      </c>
      <c r="E29" s="15">
        <v>1</v>
      </c>
      <c r="F29" s="12">
        <v>0.05</v>
      </c>
      <c r="G29" s="11">
        <v>5</v>
      </c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1" t="s">
        <v>240</v>
      </c>
      <c r="D33" s="15">
        <v>0.8</v>
      </c>
      <c r="E33" s="15">
        <v>0.9</v>
      </c>
      <c r="F33" s="12">
        <v>0.05</v>
      </c>
      <c r="G33" s="11">
        <v>5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 t="s">
        <v>28</v>
      </c>
      <c r="D36" s="11" t="s">
        <v>28</v>
      </c>
      <c r="E36" s="11" t="s">
        <v>28</v>
      </c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4" workbookViewId="0">
      <selection activeCell="B11" sqref="B11:G12"/>
    </sheetView>
  </sheetViews>
  <sheetFormatPr defaultColWidth="9" defaultRowHeight="13.5" outlineLevelCol="6"/>
  <cols>
    <col min="1" max="1" width="14.875" customWidth="1"/>
    <col min="2" max="2" width="22.75" customWidth="1"/>
    <col min="3" max="3" width="46.5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241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155.2</v>
      </c>
      <c r="E5" s="3"/>
      <c r="F5" s="3"/>
      <c r="G5" s="3"/>
    </row>
    <row r="6" ht="14.25" spans="1:7">
      <c r="A6" s="9"/>
      <c r="B6" s="3" t="s">
        <v>11</v>
      </c>
      <c r="C6" s="3"/>
      <c r="D6" s="3">
        <v>155.2</v>
      </c>
      <c r="E6" s="3"/>
      <c r="F6" s="3"/>
      <c r="G6" s="3"/>
    </row>
    <row r="7" ht="14.25" spans="1:7">
      <c r="A7" s="10"/>
      <c r="B7" s="3" t="s">
        <v>12</v>
      </c>
      <c r="C7" s="5"/>
      <c r="D7" s="6">
        <v>155.2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242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243</v>
      </c>
      <c r="D13" s="21" t="s">
        <v>244</v>
      </c>
      <c r="E13" s="21" t="s">
        <v>244</v>
      </c>
      <c r="F13" s="12">
        <v>0.2</v>
      </c>
      <c r="G13" s="11">
        <v>20</v>
      </c>
    </row>
    <row r="14" ht="14.25" spans="1:7">
      <c r="A14" s="9"/>
      <c r="B14" s="9"/>
      <c r="C14" s="11" t="s">
        <v>65</v>
      </c>
      <c r="D14" s="21"/>
      <c r="E14" s="21"/>
      <c r="F14" s="11"/>
      <c r="G14" s="11"/>
    </row>
    <row r="15" ht="14.25" spans="1:7">
      <c r="A15" s="9"/>
      <c r="B15" s="10"/>
      <c r="C15" s="11"/>
      <c r="D15" s="21"/>
      <c r="E15" s="21"/>
      <c r="F15" s="11"/>
      <c r="G15" s="11"/>
    </row>
    <row r="16" ht="14.25" spans="1:7">
      <c r="A16" s="9"/>
      <c r="B16" s="8" t="s">
        <v>34</v>
      </c>
      <c r="C16" s="11" t="s">
        <v>245</v>
      </c>
      <c r="D16" s="22">
        <v>1</v>
      </c>
      <c r="E16" s="22">
        <v>1</v>
      </c>
      <c r="F16" s="12">
        <v>0.1</v>
      </c>
      <c r="G16" s="11">
        <v>10</v>
      </c>
    </row>
    <row r="17" ht="14.25" spans="1:7">
      <c r="A17" s="9"/>
      <c r="B17" s="9"/>
      <c r="C17" s="11" t="s">
        <v>246</v>
      </c>
      <c r="D17" s="22">
        <v>1</v>
      </c>
      <c r="E17" s="22">
        <v>1</v>
      </c>
      <c r="F17" s="12">
        <v>0.1</v>
      </c>
      <c r="G17" s="11">
        <v>10</v>
      </c>
    </row>
    <row r="18" ht="14.25" spans="1:7">
      <c r="A18" s="9"/>
      <c r="B18" s="10"/>
      <c r="C18" s="11"/>
      <c r="D18" s="21"/>
      <c r="E18" s="21"/>
      <c r="F18" s="11"/>
      <c r="G18" s="11"/>
    </row>
    <row r="19" ht="14.25" spans="1:7">
      <c r="A19" s="9"/>
      <c r="B19" s="8" t="s">
        <v>36</v>
      </c>
      <c r="C19" s="11" t="s">
        <v>247</v>
      </c>
      <c r="D19" s="21" t="s">
        <v>67</v>
      </c>
      <c r="E19" s="21" t="s">
        <v>67</v>
      </c>
      <c r="F19" s="12">
        <v>0.1</v>
      </c>
      <c r="G19" s="11">
        <v>10</v>
      </c>
    </row>
    <row r="20" ht="14.25" spans="1:7">
      <c r="A20" s="9"/>
      <c r="B20" s="9"/>
      <c r="C20" s="11" t="s">
        <v>65</v>
      </c>
      <c r="D20" s="21"/>
      <c r="E20" s="21"/>
      <c r="F20" s="11"/>
      <c r="G20" s="11"/>
    </row>
    <row r="21" ht="14.25" spans="1:7">
      <c r="A21" s="9"/>
      <c r="B21" s="10"/>
      <c r="C21" s="11"/>
      <c r="D21" s="21"/>
      <c r="E21" s="21"/>
      <c r="F21" s="11"/>
      <c r="G21" s="11"/>
    </row>
    <row r="22" ht="14.25" spans="1:7">
      <c r="A22" s="9"/>
      <c r="B22" s="18" t="s">
        <v>39</v>
      </c>
      <c r="C22" s="11" t="s">
        <v>248</v>
      </c>
      <c r="D22" s="21" t="s">
        <v>69</v>
      </c>
      <c r="E22" s="21" t="s">
        <v>69</v>
      </c>
      <c r="F22" s="12">
        <v>0.1</v>
      </c>
      <c r="G22" s="11">
        <v>10</v>
      </c>
    </row>
    <row r="23" ht="14.25" spans="1:7">
      <c r="A23" s="9"/>
      <c r="B23" s="19"/>
      <c r="C23" s="11"/>
      <c r="D23" s="21"/>
      <c r="E23" s="21"/>
      <c r="F23" s="11"/>
      <c r="G23" s="11"/>
    </row>
    <row r="24" ht="14.25" spans="1:7">
      <c r="A24" s="10"/>
      <c r="B24" s="20"/>
      <c r="C24" s="11"/>
      <c r="D24" s="21"/>
      <c r="E24" s="21"/>
      <c r="F24" s="11"/>
      <c r="G24" s="11"/>
    </row>
    <row r="25" ht="14.25" spans="1:7">
      <c r="A25" s="8" t="s">
        <v>42</v>
      </c>
      <c r="B25" s="8" t="s">
        <v>43</v>
      </c>
      <c r="C25" s="11"/>
      <c r="D25" s="21"/>
      <c r="E25" s="21"/>
      <c r="F25" s="12"/>
      <c r="G25" s="11"/>
    </row>
    <row r="26" ht="14.25" spans="1:7">
      <c r="A26" s="9"/>
      <c r="B26" s="9"/>
      <c r="C26" s="11"/>
      <c r="D26" s="21"/>
      <c r="E26" s="21"/>
      <c r="F26" s="11"/>
      <c r="G26" s="11"/>
    </row>
    <row r="27" ht="14.25" spans="1:7">
      <c r="A27" s="9"/>
      <c r="B27" s="10"/>
      <c r="C27" s="11"/>
      <c r="D27" s="21"/>
      <c r="E27" s="21"/>
      <c r="F27" s="11"/>
      <c r="G27" s="11"/>
    </row>
    <row r="28" ht="14.25" spans="1:7">
      <c r="A28" s="9"/>
      <c r="B28" s="8" t="s">
        <v>44</v>
      </c>
      <c r="C28" s="11" t="s">
        <v>249</v>
      </c>
      <c r="D28" s="21" t="s">
        <v>250</v>
      </c>
      <c r="E28" s="21" t="s">
        <v>250</v>
      </c>
      <c r="F28" s="12">
        <v>0.2</v>
      </c>
      <c r="G28" s="11">
        <v>20</v>
      </c>
    </row>
    <row r="29" ht="14.25" spans="1:7">
      <c r="A29" s="9"/>
      <c r="B29" s="9"/>
      <c r="C29" s="11"/>
      <c r="D29" s="16"/>
      <c r="E29" s="16"/>
      <c r="F29" s="11"/>
      <c r="G29" s="11"/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s="17" t="s">
        <v>251</v>
      </c>
      <c r="D33" s="12">
        <v>0.95</v>
      </c>
      <c r="E33" s="12">
        <v>0.95</v>
      </c>
      <c r="F33" s="12">
        <v>0.1</v>
      </c>
      <c r="G33" s="11">
        <v>10</v>
      </c>
    </row>
    <row r="34" ht="14.25" spans="1:7">
      <c r="A34" s="9"/>
      <c r="B34" s="9"/>
      <c r="C34" s="17"/>
      <c r="D34" s="11"/>
      <c r="F34" s="11"/>
      <c r="G34" s="11"/>
    </row>
    <row r="35" ht="14.25" spans="1:7">
      <c r="A35" s="10"/>
      <c r="B35" s="10"/>
      <c r="C35" s="17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7"/>
      <c r="D36" s="11"/>
      <c r="E36" s="11"/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C17" sqref="C17:F17"/>
    </sheetView>
  </sheetViews>
  <sheetFormatPr defaultColWidth="9" defaultRowHeight="13.5" outlineLevelCol="6"/>
  <cols>
    <col min="1" max="1" width="14.875" customWidth="1"/>
    <col min="2" max="2" width="22.75" customWidth="1"/>
    <col min="3" max="3" width="46.5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252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380</v>
      </c>
      <c r="E5" s="3"/>
      <c r="F5" s="3"/>
      <c r="G5" s="3"/>
    </row>
    <row r="6" ht="14.25" spans="1:7">
      <c r="A6" s="9"/>
      <c r="B6" s="3" t="s">
        <v>11</v>
      </c>
      <c r="C6" s="3"/>
      <c r="D6" s="3">
        <v>380</v>
      </c>
      <c r="E6" s="3"/>
      <c r="F6" s="3"/>
      <c r="G6" s="3"/>
    </row>
    <row r="7" ht="14.25" spans="1:7">
      <c r="A7" s="10"/>
      <c r="B7" s="3" t="s">
        <v>12</v>
      </c>
      <c r="C7" s="5"/>
      <c r="D7" s="6">
        <v>380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242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8" t="s">
        <v>31</v>
      </c>
      <c r="C13" s="11" t="s">
        <v>253</v>
      </c>
      <c r="D13" s="12" t="s">
        <v>254</v>
      </c>
      <c r="E13" s="12" t="s">
        <v>254</v>
      </c>
      <c r="F13" s="12">
        <v>0.2</v>
      </c>
      <c r="G13" s="11">
        <v>20</v>
      </c>
    </row>
    <row r="14" ht="14.25" spans="1:7">
      <c r="A14" s="9"/>
      <c r="B14" s="9"/>
      <c r="C14" s="11"/>
      <c r="D14" s="11"/>
      <c r="E14" s="11"/>
      <c r="F14" s="11"/>
      <c r="G14" s="11"/>
    </row>
    <row r="15" ht="14.25" spans="1:7">
      <c r="A15" s="9"/>
      <c r="B15" s="10"/>
      <c r="C15" s="11"/>
      <c r="D15" s="11"/>
      <c r="E15" s="11"/>
      <c r="F15" s="11"/>
      <c r="G15" s="11"/>
    </row>
    <row r="16" ht="14.25" spans="1:7">
      <c r="A16" s="9"/>
      <c r="B16" s="8" t="s">
        <v>34</v>
      </c>
      <c r="C16" s="11" t="s">
        <v>255</v>
      </c>
      <c r="D16" s="12">
        <v>1</v>
      </c>
      <c r="E16" s="12">
        <v>1</v>
      </c>
      <c r="F16" s="12">
        <v>0.1</v>
      </c>
      <c r="G16" s="11">
        <v>10</v>
      </c>
    </row>
    <row r="17" ht="14.25" spans="1:7">
      <c r="A17" s="9"/>
      <c r="B17" s="9"/>
      <c r="C17" s="11"/>
      <c r="D17" s="11"/>
      <c r="E17" s="11"/>
      <c r="F17" s="11"/>
      <c r="G17" s="11"/>
    </row>
    <row r="18" ht="14.25" spans="1:7">
      <c r="A18" s="9"/>
      <c r="B18" s="10"/>
      <c r="C18" s="11"/>
      <c r="D18" s="11"/>
      <c r="E18" s="11"/>
      <c r="F18" s="11"/>
      <c r="G18" s="11"/>
    </row>
    <row r="19" ht="14.25" spans="1:7">
      <c r="A19" s="9"/>
      <c r="B19" s="8" t="s">
        <v>36</v>
      </c>
      <c r="C19" s="11"/>
      <c r="D19" s="11"/>
      <c r="E19" s="11"/>
      <c r="F19" s="12"/>
      <c r="G19" s="11"/>
    </row>
    <row r="20" ht="14.25" spans="1:7">
      <c r="A20" s="9"/>
      <c r="B20" s="9"/>
      <c r="C20" s="11"/>
      <c r="D20" s="11"/>
      <c r="E20" s="11"/>
      <c r="F20" s="11"/>
      <c r="G20" s="11"/>
    </row>
    <row r="21" ht="14.25" spans="1:7">
      <c r="A21" s="9"/>
      <c r="B21" s="10"/>
      <c r="C21" s="11"/>
      <c r="D21" s="11"/>
      <c r="E21" s="11"/>
      <c r="F21" s="11"/>
      <c r="G21" s="11"/>
    </row>
    <row r="22" ht="14.25" spans="1:7">
      <c r="A22" s="9"/>
      <c r="B22" s="18" t="s">
        <v>39</v>
      </c>
      <c r="C22" s="11" t="s">
        <v>256</v>
      </c>
      <c r="D22" s="12">
        <v>1</v>
      </c>
      <c r="E22" s="12">
        <v>1</v>
      </c>
      <c r="F22" s="12">
        <v>0.2</v>
      </c>
      <c r="G22" s="11">
        <v>20</v>
      </c>
    </row>
    <row r="23" ht="14.25" spans="1:7">
      <c r="A23" s="9"/>
      <c r="B23" s="19"/>
      <c r="C23" s="11"/>
      <c r="D23" s="11"/>
      <c r="E23" s="11"/>
      <c r="F23" s="11"/>
      <c r="G23" s="11"/>
    </row>
    <row r="24" ht="14.25" spans="1:7">
      <c r="A24" s="10"/>
      <c r="B24" s="20"/>
      <c r="C24" s="11"/>
      <c r="D24" s="11"/>
      <c r="E24" s="11"/>
      <c r="F24" s="11"/>
      <c r="G24" s="11"/>
    </row>
    <row r="25" ht="14.25" spans="1:7">
      <c r="A25" s="8" t="s">
        <v>42</v>
      </c>
      <c r="B25" s="8" t="s">
        <v>43</v>
      </c>
      <c r="C25" s="11"/>
      <c r="D25" s="15"/>
      <c r="E25" s="15"/>
      <c r="F25" s="12"/>
      <c r="G25" s="11"/>
    </row>
    <row r="26" ht="14.25" spans="1:7">
      <c r="A26" s="9"/>
      <c r="B26" s="9"/>
      <c r="C26" s="11"/>
      <c r="D26" s="16"/>
      <c r="E26" s="16"/>
      <c r="F26" s="11"/>
      <c r="G26" s="11"/>
    </row>
    <row r="27" ht="14.25" spans="1:7">
      <c r="A27" s="9"/>
      <c r="B27" s="10"/>
      <c r="C27" s="11"/>
      <c r="D27" s="3"/>
      <c r="E27" s="3"/>
      <c r="F27" s="11"/>
      <c r="G27" s="11"/>
    </row>
    <row r="28" ht="14.25" spans="1:7">
      <c r="A28" s="9"/>
      <c r="B28" s="8" t="s">
        <v>44</v>
      </c>
      <c r="C28" s="11" t="s">
        <v>257</v>
      </c>
      <c r="D28" s="15" t="s">
        <v>69</v>
      </c>
      <c r="E28" s="15" t="s">
        <v>69</v>
      </c>
      <c r="F28" s="12">
        <v>0.2</v>
      </c>
      <c r="G28" s="11">
        <v>20</v>
      </c>
    </row>
    <row r="29" ht="14.25" spans="1:7">
      <c r="A29" s="9"/>
      <c r="B29" s="9"/>
      <c r="C29" s="11" t="s">
        <v>258</v>
      </c>
      <c r="D29" s="16" t="s">
        <v>69</v>
      </c>
      <c r="E29" s="16" t="s">
        <v>69</v>
      </c>
      <c r="F29" s="12">
        <v>0.1</v>
      </c>
      <c r="G29" s="11">
        <v>10</v>
      </c>
    </row>
    <row r="30" ht="14.25" spans="1:7">
      <c r="A30" s="9"/>
      <c r="B30" s="8" t="s">
        <v>47</v>
      </c>
      <c r="C30" s="11"/>
      <c r="D30" s="16"/>
      <c r="E30" s="16"/>
      <c r="F30" s="12"/>
      <c r="G30" s="11"/>
    </row>
    <row r="31" ht="14.25" spans="1:7">
      <c r="A31" s="9"/>
      <c r="B31" s="9"/>
      <c r="C31" s="11"/>
      <c r="D31" s="11"/>
      <c r="E31" s="11"/>
      <c r="F31" s="11"/>
      <c r="G31" s="11"/>
    </row>
    <row r="32" ht="14.25" spans="1:7">
      <c r="A32" s="10"/>
      <c r="B32" s="10"/>
      <c r="C32" s="11"/>
      <c r="D32" s="11"/>
      <c r="E32" s="11"/>
      <c r="F32" s="11"/>
      <c r="G32" s="11"/>
    </row>
    <row r="33" ht="14.25" spans="1:7">
      <c r="A33" s="8" t="s">
        <v>48</v>
      </c>
      <c r="B33" s="8" t="s">
        <v>49</v>
      </c>
      <c r="C33" t="s">
        <v>50</v>
      </c>
      <c r="D33" t="s">
        <v>51</v>
      </c>
      <c r="E33" t="s">
        <v>51</v>
      </c>
      <c r="F33" s="12">
        <v>0.1</v>
      </c>
      <c r="G33" s="11">
        <v>10</v>
      </c>
    </row>
    <row r="34" ht="14.25" spans="1:7">
      <c r="A34" s="9"/>
      <c r="B34" s="9"/>
      <c r="C34" s="11"/>
      <c r="D34" s="11"/>
      <c r="E34" s="11"/>
      <c r="F34" s="11"/>
      <c r="G34" s="11"/>
    </row>
    <row r="35" ht="14.25" spans="1:7">
      <c r="A35" s="10"/>
      <c r="B35" s="10"/>
      <c r="C35" s="11"/>
      <c r="D35" s="11"/>
      <c r="E35" s="11"/>
      <c r="F35" s="11"/>
      <c r="G35" s="11"/>
    </row>
    <row r="36" ht="14.25" spans="1:7">
      <c r="A36" s="11" t="s">
        <v>52</v>
      </c>
      <c r="B36" s="11" t="s">
        <v>28</v>
      </c>
      <c r="C36" s="11"/>
      <c r="D36" s="11"/>
      <c r="E36" s="11"/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4"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6.5" customWidth="1"/>
    <col min="4" max="4" width="17.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259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1.29</v>
      </c>
      <c r="E5" s="3"/>
      <c r="F5" s="3"/>
      <c r="G5" s="3"/>
    </row>
    <row r="6" ht="14.25" spans="1:7">
      <c r="A6" s="9"/>
      <c r="B6" s="3" t="s">
        <v>11</v>
      </c>
      <c r="C6" s="3"/>
      <c r="D6" s="3">
        <v>1.29</v>
      </c>
      <c r="E6" s="3"/>
      <c r="F6" s="3"/>
      <c r="G6" s="3"/>
    </row>
    <row r="7" ht="14.25" spans="1:7">
      <c r="A7" s="10"/>
      <c r="B7" s="3" t="s">
        <v>12</v>
      </c>
      <c r="C7" s="5"/>
      <c r="D7" s="6">
        <v>1.29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260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11" t="s">
        <v>30</v>
      </c>
      <c r="B13" s="11" t="s">
        <v>31</v>
      </c>
      <c r="C13" s="11" t="s">
        <v>261</v>
      </c>
      <c r="D13" s="12" t="s">
        <v>262</v>
      </c>
      <c r="E13" s="12" t="s">
        <v>262</v>
      </c>
      <c r="F13" s="12">
        <v>0.2</v>
      </c>
      <c r="G13" s="11">
        <v>20</v>
      </c>
    </row>
    <row r="14" ht="14.25" spans="1:7">
      <c r="A14" s="11"/>
      <c r="B14" s="11"/>
      <c r="C14" s="11" t="s">
        <v>65</v>
      </c>
      <c r="D14" s="11"/>
      <c r="E14" s="11"/>
      <c r="F14" s="11"/>
      <c r="G14" s="11"/>
    </row>
    <row r="15" ht="14.25" spans="1:7">
      <c r="A15" s="11"/>
      <c r="B15" s="11"/>
      <c r="C15" s="11"/>
      <c r="D15" s="11"/>
      <c r="E15" s="11"/>
      <c r="F15" s="11"/>
      <c r="G15" s="11"/>
    </row>
    <row r="16" ht="14.25" spans="1:7">
      <c r="A16" s="11"/>
      <c r="B16" s="11" t="s">
        <v>34</v>
      </c>
      <c r="C16" s="11" t="s">
        <v>263</v>
      </c>
      <c r="D16" s="12">
        <v>1</v>
      </c>
      <c r="E16" s="12">
        <v>1</v>
      </c>
      <c r="F16" s="12">
        <v>0.1</v>
      </c>
      <c r="G16" s="11">
        <v>10</v>
      </c>
    </row>
    <row r="17" ht="14.25" spans="1:7">
      <c r="A17" s="11"/>
      <c r="B17" s="11"/>
      <c r="C17" s="11" t="s">
        <v>264</v>
      </c>
      <c r="D17" s="12">
        <v>1</v>
      </c>
      <c r="E17" s="12">
        <v>1</v>
      </c>
      <c r="F17" s="12">
        <v>0.1</v>
      </c>
      <c r="G17" s="11">
        <v>10</v>
      </c>
    </row>
    <row r="18" ht="14.25" spans="1:7">
      <c r="A18" s="11"/>
      <c r="B18" s="11"/>
      <c r="C18" s="11"/>
      <c r="D18" s="11"/>
      <c r="E18" s="11"/>
      <c r="F18" s="11"/>
      <c r="G18" s="11"/>
    </row>
    <row r="19" ht="14.25" spans="1:7">
      <c r="A19" s="11"/>
      <c r="B19" s="11" t="s">
        <v>36</v>
      </c>
      <c r="C19" s="11" t="s">
        <v>265</v>
      </c>
      <c r="D19" s="12">
        <v>1</v>
      </c>
      <c r="E19" s="12">
        <v>1</v>
      </c>
      <c r="F19" s="12">
        <v>0.1</v>
      </c>
      <c r="G19" s="11">
        <v>10</v>
      </c>
    </row>
    <row r="20" ht="14.25" spans="1:7">
      <c r="A20" s="11"/>
      <c r="B20" s="11"/>
      <c r="C20" s="11"/>
      <c r="D20" s="11"/>
      <c r="E20" s="11"/>
      <c r="F20" s="11"/>
      <c r="G20" s="11"/>
    </row>
    <row r="21" ht="14.25" spans="1:7">
      <c r="A21" s="11"/>
      <c r="B21" s="11"/>
      <c r="C21" s="11"/>
      <c r="D21" s="11"/>
      <c r="E21" s="11"/>
      <c r="F21" s="11"/>
      <c r="G21" s="11"/>
    </row>
    <row r="22" ht="14.25" spans="1:7">
      <c r="A22" s="11"/>
      <c r="B22" s="14" t="s">
        <v>39</v>
      </c>
      <c r="C22" s="11" t="s">
        <v>266</v>
      </c>
      <c r="D22" s="12">
        <v>0</v>
      </c>
      <c r="E22" s="12">
        <v>0</v>
      </c>
      <c r="F22" s="12">
        <v>0.1</v>
      </c>
      <c r="G22" s="11">
        <v>10</v>
      </c>
    </row>
    <row r="23" ht="14.25" spans="1:7">
      <c r="A23" s="11"/>
      <c r="B23" s="14"/>
      <c r="C23" s="11"/>
      <c r="D23" s="11"/>
      <c r="E23" s="11"/>
      <c r="F23" s="11"/>
      <c r="G23" s="11"/>
    </row>
    <row r="24" ht="14.25" spans="1:7">
      <c r="A24" s="11"/>
      <c r="B24" s="14"/>
      <c r="C24" s="11"/>
      <c r="D24" s="11"/>
      <c r="E24" s="11"/>
      <c r="F24" s="11"/>
      <c r="G24" s="11"/>
    </row>
    <row r="25" ht="14.25" spans="1:7">
      <c r="A25" s="11" t="s">
        <v>42</v>
      </c>
      <c r="B25" s="11" t="s">
        <v>43</v>
      </c>
      <c r="C25" s="11"/>
      <c r="D25" s="15"/>
      <c r="E25" s="15"/>
      <c r="F25" s="12"/>
      <c r="G25" s="11"/>
    </row>
    <row r="26" ht="14.25" spans="1:7">
      <c r="A26" s="11"/>
      <c r="B26" s="11"/>
      <c r="C26" s="11"/>
      <c r="D26" s="16"/>
      <c r="E26" s="16"/>
      <c r="F26" s="11"/>
      <c r="G26" s="11"/>
    </row>
    <row r="27" ht="14.25" spans="1:7">
      <c r="A27" s="11"/>
      <c r="B27" s="11"/>
      <c r="C27" s="11"/>
      <c r="D27" s="3"/>
      <c r="E27" s="3"/>
      <c r="F27" s="11"/>
      <c r="G27" s="11"/>
    </row>
    <row r="28" ht="14.25" spans="1:7">
      <c r="A28" s="11"/>
      <c r="B28" s="11" t="s">
        <v>44</v>
      </c>
      <c r="C28" s="11" t="s">
        <v>267</v>
      </c>
      <c r="D28" s="15">
        <v>1</v>
      </c>
      <c r="E28" s="15">
        <v>1</v>
      </c>
      <c r="F28" s="12">
        <v>0.2</v>
      </c>
      <c r="G28" s="11">
        <v>20</v>
      </c>
    </row>
    <row r="29" ht="14.25" spans="1:7">
      <c r="A29" s="11"/>
      <c r="B29" s="11"/>
      <c r="C29" s="11"/>
      <c r="D29" s="16"/>
      <c r="E29" s="16"/>
      <c r="F29" s="11"/>
      <c r="G29" s="11"/>
    </row>
    <row r="30" ht="14.25" spans="1:7">
      <c r="A30" s="11"/>
      <c r="B30" s="11" t="s">
        <v>47</v>
      </c>
      <c r="C30" s="11"/>
      <c r="D30" s="16"/>
      <c r="E30" s="16"/>
      <c r="F30" s="12"/>
      <c r="G30" s="11"/>
    </row>
    <row r="31" ht="14.25" spans="1:7">
      <c r="A31" s="11"/>
      <c r="B31" s="11"/>
      <c r="C31" s="11"/>
      <c r="D31" s="11"/>
      <c r="E31" s="11"/>
      <c r="F31" s="11"/>
      <c r="G31" s="11"/>
    </row>
    <row r="32" ht="14.25" spans="1:7">
      <c r="A32" s="11"/>
      <c r="B32" s="11"/>
      <c r="C32" s="11"/>
      <c r="D32" s="11"/>
      <c r="E32" s="11"/>
      <c r="F32" s="11"/>
      <c r="G32" s="11"/>
    </row>
    <row r="33" ht="14.25" spans="1:7">
      <c r="A33" s="11" t="s">
        <v>48</v>
      </c>
      <c r="B33" s="11" t="s">
        <v>49</v>
      </c>
      <c r="C33" s="17" t="s">
        <v>268</v>
      </c>
      <c r="D33" s="12">
        <v>1</v>
      </c>
      <c r="E33" s="12">
        <v>1</v>
      </c>
      <c r="F33" s="12">
        <v>0.1</v>
      </c>
      <c r="G33" s="11">
        <v>10</v>
      </c>
    </row>
    <row r="34" ht="14.25" spans="1:7">
      <c r="A34" s="11"/>
      <c r="B34" s="11"/>
      <c r="C34" s="17"/>
      <c r="D34" s="17"/>
      <c r="E34" s="17"/>
      <c r="F34" s="11"/>
      <c r="G34" s="11"/>
    </row>
    <row r="35" ht="14.25" spans="1:7">
      <c r="A35" s="11"/>
      <c r="B35" s="11"/>
      <c r="C35" s="17"/>
      <c r="D35" s="17"/>
      <c r="E35" s="17"/>
      <c r="F35" s="11"/>
      <c r="G35" s="11"/>
    </row>
    <row r="36" ht="14.25" spans="1:7">
      <c r="A36" s="11" t="s">
        <v>52</v>
      </c>
      <c r="B36" s="11" t="s">
        <v>28</v>
      </c>
      <c r="C36" s="17"/>
      <c r="D36" s="17"/>
      <c r="E36" s="17"/>
      <c r="F36" s="17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7" sqref="D7:G7"/>
    </sheetView>
  </sheetViews>
  <sheetFormatPr defaultColWidth="9" defaultRowHeight="13.5" outlineLevelCol="6"/>
  <cols>
    <col min="1" max="1" width="14.875" customWidth="1"/>
    <col min="2" max="2" width="22.75" customWidth="1"/>
    <col min="3" max="3" width="49" customWidth="1"/>
    <col min="4" max="4" width="17.5" customWidth="1"/>
    <col min="5" max="5" width="9.375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4" t="s">
        <v>269</v>
      </c>
      <c r="C3" s="5"/>
      <c r="D3" s="3" t="s">
        <v>4</v>
      </c>
      <c r="E3" s="6">
        <v>2022</v>
      </c>
      <c r="F3" s="7"/>
      <c r="G3" s="5"/>
    </row>
    <row r="4" ht="14.25" spans="1:7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</row>
    <row r="5" ht="14.25" spans="1:7">
      <c r="A5" s="8" t="s">
        <v>9</v>
      </c>
      <c r="B5" s="3" t="s">
        <v>10</v>
      </c>
      <c r="C5" s="3"/>
      <c r="D5" s="3">
        <v>600</v>
      </c>
      <c r="E5" s="3"/>
      <c r="F5" s="3"/>
      <c r="G5" s="3"/>
    </row>
    <row r="6" ht="14.25" spans="1:7">
      <c r="A6" s="9"/>
      <c r="B6" s="3" t="s">
        <v>11</v>
      </c>
      <c r="C6" s="3"/>
      <c r="D6" s="3">
        <v>600</v>
      </c>
      <c r="E6" s="3"/>
      <c r="F6" s="3"/>
      <c r="G6" s="3"/>
    </row>
    <row r="7" ht="14.25" spans="1:7">
      <c r="A7" s="10"/>
      <c r="B7" s="3" t="s">
        <v>12</v>
      </c>
      <c r="C7" s="5"/>
      <c r="D7" s="6">
        <v>600</v>
      </c>
      <c r="E7" s="7"/>
      <c r="F7" s="7"/>
      <c r="G7" s="5"/>
    </row>
    <row r="8" ht="14.25" spans="1:7">
      <c r="A8" s="11" t="s">
        <v>13</v>
      </c>
      <c r="B8" s="3" t="s">
        <v>14</v>
      </c>
      <c r="C8" s="3"/>
      <c r="D8" s="3" t="s">
        <v>15</v>
      </c>
      <c r="E8" s="3"/>
      <c r="F8" s="3"/>
      <c r="G8" s="3"/>
    </row>
    <row r="9" ht="32" customHeight="1" spans="1:7">
      <c r="A9" s="3"/>
      <c r="B9" s="11" t="s">
        <v>270</v>
      </c>
      <c r="C9" s="3"/>
      <c r="D9" s="3" t="s">
        <v>17</v>
      </c>
      <c r="E9" s="3"/>
      <c r="F9" s="3"/>
      <c r="G9" s="3"/>
    </row>
    <row r="10" ht="28.5" spans="1:7">
      <c r="A10" s="3" t="s">
        <v>18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23</v>
      </c>
      <c r="G10" s="11" t="s">
        <v>24</v>
      </c>
    </row>
    <row r="11" ht="14.25" spans="1:7">
      <c r="A11" s="11" t="s">
        <v>25</v>
      </c>
      <c r="B11" s="11" t="s">
        <v>26</v>
      </c>
      <c r="C11" s="11" t="s">
        <v>27</v>
      </c>
      <c r="D11" s="12" t="s">
        <v>28</v>
      </c>
      <c r="E11" s="12">
        <v>1</v>
      </c>
      <c r="F11" s="12">
        <v>0.5</v>
      </c>
      <c r="G11" s="11">
        <v>5</v>
      </c>
    </row>
    <row r="12" ht="14.25" spans="1:7">
      <c r="A12" s="11"/>
      <c r="B12" s="11"/>
      <c r="C12" s="11" t="s">
        <v>29</v>
      </c>
      <c r="D12" s="12" t="s">
        <v>28</v>
      </c>
      <c r="E12" s="12">
        <v>1</v>
      </c>
      <c r="F12" s="12">
        <v>0.5</v>
      </c>
      <c r="G12" s="11">
        <v>5</v>
      </c>
    </row>
    <row r="13" ht="14.25" spans="1:7">
      <c r="A13" s="8" t="s">
        <v>30</v>
      </c>
      <c r="B13" s="11" t="s">
        <v>31</v>
      </c>
      <c r="C13" s="11" t="s">
        <v>271</v>
      </c>
      <c r="D13" s="13">
        <v>71111.15</v>
      </c>
      <c r="E13" s="13">
        <v>71111.15</v>
      </c>
      <c r="F13" s="12">
        <v>0.2</v>
      </c>
      <c r="G13" s="11">
        <v>20</v>
      </c>
    </row>
    <row r="14" ht="14.25" spans="1:7">
      <c r="A14" s="9"/>
      <c r="B14" s="11"/>
      <c r="C14" s="11" t="s">
        <v>65</v>
      </c>
      <c r="D14" s="11"/>
      <c r="E14" s="11"/>
      <c r="F14" s="11"/>
      <c r="G14" s="11"/>
    </row>
    <row r="15" ht="14.25" spans="1:7">
      <c r="A15" s="9"/>
      <c r="B15" s="11"/>
      <c r="C15" s="11"/>
      <c r="D15" s="11"/>
      <c r="E15" s="11"/>
      <c r="F15" s="11"/>
      <c r="G15" s="11"/>
    </row>
    <row r="16" ht="14.25" spans="1:7">
      <c r="A16" s="9"/>
      <c r="B16" s="11" t="s">
        <v>34</v>
      </c>
      <c r="C16" s="11" t="s">
        <v>272</v>
      </c>
      <c r="D16" s="12">
        <v>1</v>
      </c>
      <c r="E16" s="12">
        <v>1</v>
      </c>
      <c r="F16" s="12">
        <v>0.2</v>
      </c>
      <c r="G16" s="11">
        <v>20</v>
      </c>
    </row>
    <row r="17" ht="14.25" spans="1:7">
      <c r="A17" s="9"/>
      <c r="B17" s="11"/>
      <c r="C17" s="11" t="s">
        <v>65</v>
      </c>
      <c r="D17" s="11"/>
      <c r="E17" s="11"/>
      <c r="F17" s="11"/>
      <c r="G17" s="11"/>
    </row>
    <row r="18" ht="14.25" spans="1:7">
      <c r="A18" s="9"/>
      <c r="B18" s="11"/>
      <c r="C18" s="11" t="s">
        <v>273</v>
      </c>
      <c r="D18" s="12">
        <v>1</v>
      </c>
      <c r="E18" s="12">
        <v>1</v>
      </c>
      <c r="F18" s="12">
        <v>0.1</v>
      </c>
      <c r="G18" s="11">
        <v>10</v>
      </c>
    </row>
    <row r="19" ht="14.25" spans="1:7">
      <c r="A19" s="9"/>
      <c r="B19" s="11" t="s">
        <v>36</v>
      </c>
      <c r="C19" s="11" t="s">
        <v>274</v>
      </c>
      <c r="D19" s="12">
        <v>1</v>
      </c>
      <c r="E19" s="12">
        <v>1</v>
      </c>
      <c r="F19" s="12">
        <v>0.1</v>
      </c>
      <c r="G19" s="11">
        <v>10</v>
      </c>
    </row>
    <row r="20" ht="14.25" spans="1:7">
      <c r="A20" s="9"/>
      <c r="B20" s="11"/>
      <c r="C20" s="11"/>
      <c r="D20" s="11"/>
      <c r="E20" s="11"/>
      <c r="F20" s="11"/>
      <c r="G20" s="11"/>
    </row>
    <row r="21" ht="14.25" spans="1:7">
      <c r="A21" s="9"/>
      <c r="B21" s="11"/>
      <c r="C21" s="11"/>
      <c r="D21" s="11"/>
      <c r="E21" s="11"/>
      <c r="F21" s="11"/>
      <c r="G21" s="11"/>
    </row>
    <row r="22" ht="14.25" spans="1:7">
      <c r="A22" s="9"/>
      <c r="B22" s="14" t="s">
        <v>39</v>
      </c>
      <c r="C22" s="11"/>
      <c r="D22" s="12"/>
      <c r="E22" s="12"/>
      <c r="F22" s="12"/>
      <c r="G22" s="11"/>
    </row>
    <row r="23" ht="14.25" spans="1:7">
      <c r="A23" s="9"/>
      <c r="B23" s="14"/>
      <c r="C23" s="11"/>
      <c r="D23" s="11"/>
      <c r="E23" s="11"/>
      <c r="F23" s="11"/>
      <c r="G23" s="11"/>
    </row>
    <row r="24" ht="14.25" spans="1:7">
      <c r="A24" s="10"/>
      <c r="B24" s="14"/>
      <c r="C24" s="11"/>
      <c r="D24" s="11"/>
      <c r="E24" s="11"/>
      <c r="F24" s="11"/>
      <c r="G24" s="11"/>
    </row>
    <row r="25" ht="14.25" spans="1:7">
      <c r="A25" s="8" t="s">
        <v>42</v>
      </c>
      <c r="B25" s="11" t="s">
        <v>43</v>
      </c>
      <c r="C25" s="11"/>
      <c r="D25" s="15"/>
      <c r="E25" s="15"/>
      <c r="F25" s="12"/>
      <c r="G25" s="11"/>
    </row>
    <row r="26" ht="14.25" spans="1:7">
      <c r="A26" s="9"/>
      <c r="B26" s="11"/>
      <c r="C26" s="11" t="s">
        <v>275</v>
      </c>
      <c r="D26" s="16" t="s">
        <v>86</v>
      </c>
      <c r="E26" s="16" t="s">
        <v>86</v>
      </c>
      <c r="F26" s="12">
        <v>0.1</v>
      </c>
      <c r="G26" s="11">
        <v>10</v>
      </c>
    </row>
    <row r="27" ht="14.25" spans="1:7">
      <c r="A27" s="9"/>
      <c r="B27" s="11"/>
      <c r="C27" s="11" t="s">
        <v>45</v>
      </c>
      <c r="D27" s="3" t="s">
        <v>276</v>
      </c>
      <c r="E27" s="3" t="s">
        <v>276</v>
      </c>
      <c r="F27" s="12">
        <v>0.1</v>
      </c>
      <c r="G27" s="11">
        <v>10</v>
      </c>
    </row>
    <row r="28" ht="14.25" spans="1:7">
      <c r="A28" s="9"/>
      <c r="B28" s="11" t="s">
        <v>44</v>
      </c>
      <c r="C28" s="11"/>
      <c r="D28" s="15"/>
      <c r="E28" s="15"/>
      <c r="F28" s="12"/>
      <c r="G28" s="11"/>
    </row>
    <row r="29" ht="14.25" spans="1:7">
      <c r="A29" s="9"/>
      <c r="B29" s="11"/>
      <c r="C29" s="11"/>
      <c r="D29" s="16"/>
      <c r="E29" s="16"/>
      <c r="F29" s="11"/>
      <c r="G29" s="11"/>
    </row>
    <row r="30" ht="14.25" spans="1:7">
      <c r="A30" s="9"/>
      <c r="B30" s="11" t="s">
        <v>47</v>
      </c>
      <c r="C30" s="11"/>
      <c r="D30" s="16"/>
      <c r="E30" s="16"/>
      <c r="F30" s="12"/>
      <c r="G30" s="11"/>
    </row>
    <row r="31" ht="14.25" spans="1:7">
      <c r="A31" s="9"/>
      <c r="B31" s="11"/>
      <c r="C31" s="11"/>
      <c r="D31" s="11"/>
      <c r="E31" s="11"/>
      <c r="F31" s="11"/>
      <c r="G31" s="11"/>
    </row>
    <row r="32" ht="14.25" spans="1:7">
      <c r="A32" s="10"/>
      <c r="B32" s="11"/>
      <c r="C32" s="11"/>
      <c r="D32" s="11"/>
      <c r="E32" s="11"/>
      <c r="F32" s="11"/>
      <c r="G32" s="11"/>
    </row>
    <row r="33" ht="14.25" spans="1:7">
      <c r="A33" s="8" t="s">
        <v>48</v>
      </c>
      <c r="B33" s="11" t="s">
        <v>49</v>
      </c>
      <c r="C33" s="11" t="s">
        <v>277</v>
      </c>
      <c r="D33" s="12">
        <v>1</v>
      </c>
      <c r="E33" s="12">
        <v>1</v>
      </c>
      <c r="F33" s="12">
        <v>0.1</v>
      </c>
      <c r="G33" s="11">
        <v>10</v>
      </c>
    </row>
    <row r="34" ht="14.25" spans="1:7">
      <c r="A34" s="9"/>
      <c r="B34" s="11"/>
      <c r="C34" s="11"/>
      <c r="D34" s="11"/>
      <c r="E34" s="11"/>
      <c r="F34" s="11"/>
      <c r="G34" s="11"/>
    </row>
    <row r="35" ht="14.25" spans="1:7">
      <c r="A35" s="10"/>
      <c r="B35" s="11"/>
      <c r="C35" s="17"/>
      <c r="D35" s="17"/>
      <c r="E35" s="17"/>
      <c r="F35" s="11"/>
      <c r="G35" s="11"/>
    </row>
    <row r="36" ht="14.25" spans="1:7">
      <c r="A36" s="11" t="s">
        <v>52</v>
      </c>
      <c r="B36" s="11" t="s">
        <v>28</v>
      </c>
      <c r="C36" s="17"/>
      <c r="D36" s="17"/>
      <c r="E36" s="17"/>
      <c r="F36" s="11"/>
      <c r="G36" s="11">
        <f>SUM(G11:G35)</f>
        <v>100</v>
      </c>
    </row>
  </sheetData>
  <mergeCells count="3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2"/>
    <mergeCell ref="A33:A35"/>
    <mergeCell ref="B11:B12"/>
    <mergeCell ref="B13:B15"/>
    <mergeCell ref="B16:B18"/>
    <mergeCell ref="B19:B21"/>
    <mergeCell ref="B22:B24"/>
    <mergeCell ref="B25:B27"/>
    <mergeCell ref="B28:B29"/>
    <mergeCell ref="B30:B32"/>
    <mergeCell ref="B33:B3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物业费 </vt:lpstr>
      <vt:lpstr>国税物业管理费</vt:lpstr>
      <vt:lpstr>办公用房、场地费等</vt:lpstr>
      <vt:lpstr> 节能宣传经费</vt:lpstr>
      <vt:lpstr>公务用车运行维护费</vt:lpstr>
      <vt:lpstr>涉密设备安装</vt:lpstr>
      <vt:lpstr>机关事业单位食堂伙食保障费</vt:lpstr>
      <vt:lpstr>食堂燃气报警器检测费用</vt:lpstr>
      <vt:lpstr>食堂烟道清洗费</vt:lpstr>
      <vt:lpstr>餐具维修配置费</vt:lpstr>
      <vt:lpstr>机关事业单位办公楼燃气费</vt:lpstr>
      <vt:lpstr>机关事业单位办公楼取暖费</vt:lpstr>
      <vt:lpstr>机关事业单位办公楼水费</vt:lpstr>
      <vt:lpstr> 机关事业单位办公楼电费</vt:lpstr>
      <vt:lpstr>电话费（预留）</vt:lpstr>
      <vt:lpstr>网络、电话等线路维修、迁移费</vt:lpstr>
      <vt:lpstr> 直饮机维护费</vt:lpstr>
      <vt:lpstr>  管委会会议专项经费</vt:lpstr>
      <vt:lpstr>办公区域日常消耗物品费用</vt:lpstr>
      <vt:lpstr>公务车租赁</vt:lpstr>
      <vt:lpstr>疫情用车保障费</vt:lpstr>
      <vt:lpstr>迎新茶话会</vt:lpstr>
      <vt:lpstr>办公楼维修专项经费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EricYeah</cp:lastModifiedBy>
  <dcterms:created xsi:type="dcterms:W3CDTF">2023-03-07T03:15:00Z</dcterms:created>
  <dcterms:modified xsi:type="dcterms:W3CDTF">2024-01-03T06:53:25Z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