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45" windowWidth="28035" windowHeight="11655"/>
  </bookViews>
  <sheets>
    <sheet name="管委会办公楼维修专项经费" sheetId="10" r:id="rId1"/>
    <sheet name="管委会办公楼地下停车场维修维护费" sheetId="11" r:id="rId2"/>
    <sheet name="管委会办公楼电梯维护维修费" sheetId="12" r:id="rId3"/>
    <sheet name="管委会办公区域日常消耗物品费用" sheetId="13" r:id="rId4"/>
    <sheet name="会议室系统、设备维修维护费" sheetId="14" r:id="rId5"/>
    <sheet name="管委会会议专项经费" sheetId="15" r:id="rId6"/>
    <sheet name="直饮机维护费专项经费" sheetId="16" r:id="rId7"/>
    <sheet name="网络、电话等线路维修、迁移费" sheetId="17" r:id="rId8"/>
    <sheet name="机关事业单位办公楼电费" sheetId="18" r:id="rId9"/>
    <sheet name=" 机关事业单位办公楼水费" sheetId="19" r:id="rId10"/>
    <sheet name=" 机关事业单位办公楼取暖费" sheetId="20" r:id="rId11"/>
    <sheet name="机关事业单位办公楼物业费" sheetId="21" r:id="rId12"/>
    <sheet name="机关事业单位办公楼食堂燃气费" sheetId="22" r:id="rId13"/>
    <sheet name="机关事业单位食堂伙食保障费" sheetId="23" r:id="rId14"/>
    <sheet name="公务用车运行维护费" sheetId="24" r:id="rId15"/>
    <sheet name="节能宣传经费" sheetId="25" r:id="rId16"/>
    <sheet name="综合执法中心办公楼房屋租赁费" sheetId="26" r:id="rId17"/>
    <sheet name="老干部报刊" sheetId="5" r:id="rId18"/>
    <sheet name="走访慰问经费" sheetId="6" r:id="rId19"/>
    <sheet name="老干部活动经费" sheetId="7" r:id="rId20"/>
    <sheet name="探望病重老干部" sheetId="8" r:id="rId21"/>
    <sheet name="数字化档案" sheetId="1" r:id="rId22"/>
    <sheet name="档案管理" sheetId="2" r:id="rId23"/>
    <sheet name="数字化服务费" sheetId="3" r:id="rId24"/>
    <sheet name="档案至聘用人员工资" sheetId="4" r:id="rId25"/>
    <sheet name="照相" sheetId="27" r:id="rId26"/>
    <sheet name="理事会会费" sheetId="28" r:id="rId27"/>
    <sheet name="党报党刊" sheetId="29" r:id="rId28"/>
  </sheets>
  <calcPr calcId="145621"/>
</workbook>
</file>

<file path=xl/calcChain.xml><?xml version="1.0" encoding="utf-8"?>
<calcChain xmlns="http://schemas.openxmlformats.org/spreadsheetml/2006/main">
  <c r="G40" i="26" l="1"/>
  <c r="G40" i="25"/>
  <c r="G40" i="24"/>
  <c r="G40" i="23"/>
  <c r="G40" i="22"/>
  <c r="G40" i="21"/>
  <c r="G40" i="20"/>
  <c r="G40" i="19"/>
  <c r="G40" i="18"/>
  <c r="G40" i="17"/>
  <c r="G40" i="16"/>
  <c r="G40" i="15"/>
  <c r="G40" i="14"/>
  <c r="G40" i="13"/>
  <c r="G40" i="12"/>
  <c r="G40" i="11"/>
  <c r="G40" i="10"/>
</calcChain>
</file>

<file path=xl/sharedStrings.xml><?xml version="1.0" encoding="utf-8"?>
<sst xmlns="http://schemas.openxmlformats.org/spreadsheetml/2006/main" count="1900" uniqueCount="539">
  <si>
    <t>项目名称</t>
  </si>
  <si>
    <t>主管部门</t>
  </si>
  <si>
    <t>实施单位</t>
  </si>
  <si>
    <t>一级指标</t>
  </si>
  <si>
    <t>二级指标</t>
  </si>
  <si>
    <t>三级指标</t>
  </si>
  <si>
    <t>实际完成值</t>
  </si>
  <si>
    <t>得分</t>
  </si>
  <si>
    <t>资金到位率</t>
  </si>
  <si>
    <t>预算执行率</t>
  </si>
  <si>
    <t>数量指标</t>
  </si>
  <si>
    <t>质量指标</t>
  </si>
  <si>
    <t>时效指标</t>
  </si>
  <si>
    <t>成本指标</t>
  </si>
  <si>
    <t>经济效益指标</t>
  </si>
  <si>
    <t>社会效益指标</t>
  </si>
  <si>
    <t>可持续影响指标</t>
  </si>
  <si>
    <t>服务对象满意度指标</t>
  </si>
  <si>
    <t>总计</t>
  </si>
  <si>
    <t>本级预算项目绩效自评表</t>
  </si>
  <si>
    <t>（2021年）</t>
  </si>
  <si>
    <t>档案数字化服务采购经费</t>
  </si>
  <si>
    <t>项目年度</t>
  </si>
  <si>
    <t>党建服务中心</t>
  </si>
  <si>
    <t>档案管理中心</t>
  </si>
  <si>
    <t>资金投入
（万元）</t>
  </si>
  <si>
    <t>年初预算数</t>
  </si>
  <si>
    <t>全年预算数</t>
  </si>
  <si>
    <t>预算执行数</t>
  </si>
  <si>
    <t>绩效目标</t>
  </si>
  <si>
    <t>年度目标</t>
  </si>
  <si>
    <t>实际完成情况</t>
  </si>
  <si>
    <t>2020年《大连高新技术产业园区档案管理中心档案整理及数字化服务项目》（以实际完成数量结算）</t>
  </si>
  <si>
    <t>2020年《大连高新技术产业园区档案管理中心档案整理及数字化服务项目》整个项目完成金额：2296033.78元，完成95%项目结款：2181232.09元，2022年付保证金5%：114801.69元。</t>
  </si>
  <si>
    <t>年度指标值</t>
  </si>
  <si>
    <t>权重</t>
  </si>
  <si>
    <r>
      <rPr>
        <sz val="12"/>
        <rFont val="宋体"/>
        <charset val="134"/>
      </rPr>
      <t>共性指标
（1</t>
    </r>
    <r>
      <rPr>
        <sz val="12"/>
        <rFont val="宋体"/>
        <charset val="134"/>
      </rPr>
      <t>0分</t>
    </r>
    <r>
      <rPr>
        <sz val="12"/>
        <rFont val="宋体"/>
        <charset val="134"/>
      </rPr>
      <t>）</t>
    </r>
  </si>
  <si>
    <t>预算管理</t>
  </si>
  <si>
    <t>-</t>
  </si>
  <si>
    <r>
      <rPr>
        <sz val="12"/>
        <rFont val="宋体"/>
        <charset val="134"/>
      </rPr>
      <t>产出指标
（5</t>
    </r>
    <r>
      <rPr>
        <sz val="12"/>
        <rFont val="宋体"/>
        <charset val="134"/>
      </rPr>
      <t>0分）</t>
    </r>
  </si>
  <si>
    <t>指标1：新增档案数</t>
  </si>
  <si>
    <t>≥15000件</t>
  </si>
  <si>
    <t>指标2</t>
  </si>
  <si>
    <t>……</t>
  </si>
  <si>
    <t>指标1：档案录入合格率</t>
  </si>
  <si>
    <t>指标2：档案扫描合格率</t>
  </si>
  <si>
    <t>指标3：文书、档案整理、收集利用率</t>
  </si>
  <si>
    <t>指标1：档案完成数字化</t>
  </si>
  <si>
    <t>指标1：2020年《大连高新技术产业园区档案管理中心档案整理及数字化服务项目》（以实际完成数量结算）</t>
  </si>
  <si>
    <t>244.5万元</t>
  </si>
  <si>
    <t>完成95%项目结款：2181232.09元</t>
  </si>
  <si>
    <r>
      <rPr>
        <sz val="12"/>
        <rFont val="宋体"/>
        <charset val="134"/>
      </rPr>
      <t>效益指标
（3</t>
    </r>
    <r>
      <rPr>
        <sz val="12"/>
        <rFont val="宋体"/>
        <charset val="134"/>
      </rPr>
      <t>0分）</t>
    </r>
  </si>
  <si>
    <t>指标1</t>
  </si>
  <si>
    <t>指标1：数字化使用率</t>
  </si>
  <si>
    <t>生态效益指标</t>
  </si>
  <si>
    <t>指标1：为生态环境减少负担</t>
  </si>
  <si>
    <t>指标1：为档案提供永久保存</t>
  </si>
  <si>
    <r>
      <rPr>
        <sz val="12"/>
        <rFont val="宋体"/>
        <charset val="134"/>
      </rPr>
      <t>满意度指标
（1</t>
    </r>
    <r>
      <rPr>
        <sz val="12"/>
        <rFont val="宋体"/>
        <charset val="134"/>
      </rPr>
      <t>0分）</t>
    </r>
  </si>
  <si>
    <t>指标1:档案使用人满意程度</t>
  </si>
  <si>
    <t>档案管理费</t>
  </si>
  <si>
    <t>保障全区档案用品、宣传资料、培训等工作正常运行</t>
  </si>
  <si>
    <t>确保全区档案用品、宣传资料、培训等工作正常运行</t>
  </si>
  <si>
    <r>
      <rPr>
        <sz val="12"/>
        <rFont val="宋体"/>
        <family val="3"/>
        <charset val="134"/>
      </rPr>
      <t>共性指标
（1</t>
    </r>
    <r>
      <rPr>
        <sz val="12"/>
        <rFont val="宋体"/>
        <family val="3"/>
        <charset val="134"/>
      </rPr>
      <t>0分</t>
    </r>
    <r>
      <rPr>
        <sz val="12"/>
        <rFont val="宋体"/>
        <family val="3"/>
        <charset val="134"/>
      </rPr>
      <t>）</t>
    </r>
  </si>
  <si>
    <r>
      <rPr>
        <sz val="12"/>
        <rFont val="宋体"/>
        <family val="3"/>
        <charset val="134"/>
      </rPr>
      <t>产出指标
（5</t>
    </r>
    <r>
      <rPr>
        <sz val="12"/>
        <rFont val="宋体"/>
        <family val="3"/>
        <charset val="134"/>
      </rPr>
      <t>0分）</t>
    </r>
  </si>
  <si>
    <t>指标1：购买档案用品数量</t>
  </si>
  <si>
    <t>≥10000个</t>
  </si>
  <si>
    <t>指标1：档案用品供应合格率</t>
  </si>
  <si>
    <t>指标1：指标1：文书档案、整理、收集、利用及时性</t>
  </si>
  <si>
    <t>指标2：保障全区档案工作正常运行</t>
  </si>
  <si>
    <r>
      <rPr>
        <sz val="12"/>
        <rFont val="宋体"/>
        <family val="3"/>
        <charset val="134"/>
      </rPr>
      <t>效益指标
（3</t>
    </r>
    <r>
      <rPr>
        <sz val="12"/>
        <rFont val="宋体"/>
        <family val="3"/>
        <charset val="134"/>
      </rPr>
      <t>0分）</t>
    </r>
  </si>
  <si>
    <t>指标1:受益人数</t>
  </si>
  <si>
    <t>≥500个</t>
  </si>
  <si>
    <t>指标1:为档案提供永久保存做保障</t>
  </si>
  <si>
    <r>
      <rPr>
        <sz val="12"/>
        <rFont val="宋体"/>
        <family val="3"/>
        <charset val="134"/>
      </rPr>
      <t>满意度指标
（1</t>
    </r>
    <r>
      <rPr>
        <sz val="12"/>
        <rFont val="宋体"/>
        <family val="3"/>
        <charset val="134"/>
      </rPr>
      <t>0分）</t>
    </r>
  </si>
  <si>
    <t>指标1:受益人满意程度</t>
  </si>
  <si>
    <t>档案数字化服务费</t>
  </si>
  <si>
    <t>2021年新增档案《大连高新技术产业园区档案管理中心档案整理及数字化服务项目》（以实际完成数量结算）</t>
  </si>
  <si>
    <t>确保了全区档案的整理和收集的完整，确保了档案利用的方便。2021年10月份具体工作全部完成，但未完成支付。</t>
  </si>
  <si>
    <t>指标1指标1：大连高新技术产业园区档案管理中心档案整理及数字化服务项目(2021年新增档案数字化)（以实际完成数量结算）</t>
  </si>
  <si>
    <t>《关于实施高新区档案数字化建设方案的会议纪要》[2020]97号，《2021年新增档案大连高新技术产业园区档案管理中心档案整理及数字化服务项目》合同金额9.429万元(已实际发生额度为准）</t>
  </si>
  <si>
    <t>《关于实施高新区档案数字化建设方案的会议纪要》[2020]97号，《2021年新增档案大连高新技术产业园区档案管理中心档案整理及数字化服务项目》合同金额9.429万元(已实际发生额度为准）。实际发生金额：81094.81元，2021年10月份已经全部完成相关工作，2021年未完成支付。</t>
  </si>
  <si>
    <t>指标1：2021年新增档案数字化</t>
  </si>
  <si>
    <t>及时</t>
  </si>
  <si>
    <t>指标1：群众满意程度</t>
  </si>
  <si>
    <t>指标1:为生态环境减少负担</t>
  </si>
  <si>
    <t>指标1:为档案提供永久保存</t>
  </si>
  <si>
    <t>档案管理人员聘用经费</t>
  </si>
  <si>
    <t>档案聘用人员工资以聘用专业技能人员进驻的方式，来提高行政效率、降低行政成本、弥补缺失岗位、完成部门年度既定工作目标。</t>
  </si>
  <si>
    <t>专业技能人员提高了行政效率、降低了行政成本、弥补了缺失岗位、完成了部门年度既定工作目标。</t>
  </si>
  <si>
    <t>指标1：聘用人数</t>
  </si>
  <si>
    <t>指标1：与岗位需求契合度</t>
  </si>
  <si>
    <t>指标2：大专以上学历比例</t>
  </si>
  <si>
    <t>指标1：聘用人员时效</t>
  </si>
  <si>
    <t>3年</t>
  </si>
  <si>
    <t>指标1：聘用人员工资</t>
  </si>
  <si>
    <t>2.52万</t>
  </si>
  <si>
    <t>指标1：档案聘用人员委任工作完成情况</t>
  </si>
  <si>
    <t>指标1：接受档案聘用人员服务单位满意度</t>
    <phoneticPr fontId="3" type="noConversion"/>
  </si>
  <si>
    <t>≧90%</t>
  </si>
  <si>
    <t>专干及老干部参与度</t>
  </si>
  <si>
    <t>是</t>
  </si>
  <si>
    <t>落实待遇是否长效</t>
  </si>
  <si>
    <t>报刊征订率</t>
  </si>
  <si>
    <t>低于5%</t>
  </si>
  <si>
    <t>资金浪费率</t>
  </si>
  <si>
    <t>12月中旬前</t>
  </si>
  <si>
    <t>完成时间</t>
  </si>
  <si>
    <t>服务覆盖率</t>
  </si>
  <si>
    <t>征订比例</t>
  </si>
  <si>
    <t>95.5%订阅</t>
  </si>
  <si>
    <t>90%订阅</t>
  </si>
  <si>
    <t>党建服务部</t>
  </si>
  <si>
    <t>大连高新区党建服务中心</t>
  </si>
  <si>
    <t>2021年</t>
  </si>
  <si>
    <t>退休干部报刊订阅</t>
  </si>
  <si>
    <t>≥90%</t>
  </si>
  <si>
    <t>受益人员满意度</t>
  </si>
  <si>
    <t>≥10%</t>
  </si>
  <si>
    <t>≥17</t>
  </si>
  <si>
    <t>服务人次</t>
  </si>
  <si>
    <t>经费浪费率</t>
  </si>
  <si>
    <t>春节前</t>
  </si>
  <si>
    <t>符合待遇落实规范</t>
  </si>
  <si>
    <t>1次</t>
  </si>
  <si>
    <t>组织次数</t>
  </si>
  <si>
    <t>走访17位退休委领导</t>
  </si>
  <si>
    <t>走访17位退休委领导及困难老干部</t>
  </si>
  <si>
    <t>走访慰问经费</t>
  </si>
  <si>
    <t>≧60%</t>
  </si>
  <si>
    <t>活动覆盖范围</t>
  </si>
  <si>
    <t>低于120%</t>
  </si>
  <si>
    <t>预算控制率</t>
  </si>
  <si>
    <t>12月底前</t>
  </si>
  <si>
    <t>2次</t>
  </si>
  <si>
    <t>≧1</t>
  </si>
  <si>
    <t>活动次数</t>
  </si>
  <si>
    <t>组织2次活动</t>
  </si>
  <si>
    <t>组织1次以上活动</t>
  </si>
  <si>
    <t>老干部活动经费</t>
  </si>
  <si>
    <t>≧80%</t>
  </si>
  <si>
    <t>老干部及老干部家属满意度</t>
  </si>
  <si>
    <t>政策覆盖范围</t>
  </si>
  <si>
    <t>是否按标准发放</t>
  </si>
  <si>
    <t>是否及时发放</t>
  </si>
  <si>
    <t>政策适用情况</t>
  </si>
  <si>
    <t>≧1次</t>
  </si>
  <si>
    <t>探望次数</t>
  </si>
  <si>
    <t>看望年内重病老干部</t>
  </si>
  <si>
    <t>探望病重老干部经费</t>
  </si>
  <si>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</si>
  <si>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</si>
  <si>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</si>
  <si>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</si>
  <si>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完成</t>
    <phoneticPr fontId="11" type="noConversion"/>
  </si>
  <si>
    <t>使用功能保障</t>
    <phoneticPr fontId="13" type="noConversion"/>
  </si>
  <si>
    <t>生态效益指标</t>
    <phoneticPr fontId="13" type="noConversion"/>
  </si>
  <si>
    <t>保障楼内各单位办公需求</t>
    <phoneticPr fontId="13" type="noConversion"/>
  </si>
  <si>
    <t>保障管委会办公楼正常运行率</t>
    <phoneticPr fontId="13" type="noConversion"/>
  </si>
  <si>
    <r>
      <t>效益指标
（3</t>
    </r>
    <r>
      <rPr>
        <sz val="12"/>
        <rFont val="宋体"/>
        <charset val="134"/>
      </rPr>
      <t>0分）</t>
    </r>
    <phoneticPr fontId="1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</si>
  <si>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</si>
  <si>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</si>
  <si>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</si>
  <si>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</si>
  <si>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</si>
  <si>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</si>
  <si>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</si>
  <si>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</si>
  <si>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</si>
  <si>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</si>
  <si>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</si>
  <si>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</si>
  <si>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</si>
  <si>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</si>
  <si>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</si>
  <si>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</si>
  <si>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</si>
  <si>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</si>
  <si>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</si>
  <si>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</si>
  <si>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</si>
  <si>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管委会办公楼维修专项经费</t>
    <phoneticPr fontId="3" type="noConversion"/>
  </si>
  <si>
    <t>（2021年）</t>
    <phoneticPr fontId="13" type="noConversion"/>
  </si>
  <si>
    <t>本级预算项目绩效自评表</t>
    <phoneticPr fontId="1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</si>
  <si>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</si>
  <si>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</si>
  <si>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</si>
  <si>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</si>
  <si>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完成</t>
    <phoneticPr fontId="11" type="noConversion"/>
  </si>
  <si>
    <t>使用功能保障</t>
    <phoneticPr fontId="13" type="noConversion"/>
  </si>
  <si>
    <t>生态效益指标</t>
    <phoneticPr fontId="13" type="noConversion"/>
  </si>
  <si>
    <t>保障楼内各单位停车需求</t>
    <phoneticPr fontId="13" type="noConversion"/>
  </si>
  <si>
    <t>保障停车场正常运行率</t>
    <phoneticPr fontId="13" type="noConversion"/>
  </si>
  <si>
    <r>
      <t>效益指标
（3</t>
    </r>
    <r>
      <rPr>
        <sz val="12"/>
        <rFont val="宋体"/>
        <charset val="134"/>
      </rPr>
      <t>0分）</t>
    </r>
    <phoneticPr fontId="13" type="noConversion"/>
  </si>
  <si>
    <r>
      <t>≤7</t>
    </r>
    <r>
      <rPr>
        <sz val="12"/>
        <rFont val="宋体"/>
        <family val="3"/>
        <charset val="134"/>
      </rPr>
      <t>2.2</t>
    </r>
    <r>
      <rPr>
        <sz val="12"/>
        <rFont val="宋体"/>
        <charset val="134"/>
      </rPr>
      <t>%</t>
    </r>
    <phoneticPr fontId="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</si>
  <si>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</si>
  <si>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</si>
  <si>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</si>
  <si>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</si>
  <si>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</si>
  <si>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</si>
  <si>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</si>
  <si>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</si>
  <si>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</si>
  <si>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</si>
  <si>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</si>
  <si>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</si>
  <si>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</si>
  <si>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</si>
  <si>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</si>
  <si>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</si>
  <si>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</si>
  <si>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</si>
  <si>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</si>
  <si>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</si>
  <si>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</si>
  <si>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管委会办公楼地下停车场维修维护费</t>
    <phoneticPr fontId="3" type="noConversion"/>
  </si>
  <si>
    <t>（2021年）</t>
    <phoneticPr fontId="13" type="noConversion"/>
  </si>
  <si>
    <t>本级预算项目绩效自评表</t>
    <phoneticPr fontId="1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</si>
  <si>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</si>
  <si>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</si>
  <si>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</si>
  <si>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</si>
  <si>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完成</t>
    <phoneticPr fontId="11" type="noConversion"/>
  </si>
  <si>
    <t>使用功能保障</t>
    <phoneticPr fontId="13" type="noConversion"/>
  </si>
  <si>
    <t>生态效益指标</t>
    <phoneticPr fontId="13" type="noConversion"/>
  </si>
  <si>
    <t>保障楼内电梯安全使用</t>
    <phoneticPr fontId="13" type="noConversion"/>
  </si>
  <si>
    <t>保障管委会办公楼电梯正常运行</t>
    <phoneticPr fontId="13" type="noConversion"/>
  </si>
  <si>
    <r>
      <t>效益指标
（3</t>
    </r>
    <r>
      <rPr>
        <sz val="12"/>
        <rFont val="宋体"/>
        <charset val="134"/>
      </rPr>
      <t>0分）</t>
    </r>
    <phoneticPr fontId="1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</si>
  <si>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</si>
  <si>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</si>
  <si>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</si>
  <si>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</si>
  <si>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</si>
  <si>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</si>
  <si>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</si>
  <si>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</si>
  <si>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</si>
  <si>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</si>
  <si>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</si>
  <si>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</si>
  <si>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</si>
  <si>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</si>
  <si>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</si>
  <si>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</si>
  <si>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</si>
  <si>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</si>
  <si>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</si>
  <si>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</si>
  <si>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</si>
  <si>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管委会办公楼电梯维护维修费</t>
    <phoneticPr fontId="3" type="noConversion"/>
  </si>
  <si>
    <t>（2021年）</t>
    <phoneticPr fontId="13" type="noConversion"/>
  </si>
  <si>
    <t>本级预算项目绩效自评表</t>
    <phoneticPr fontId="1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</si>
  <si>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</si>
  <si>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</si>
  <si>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</si>
  <si>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</si>
  <si>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生态效益指标</t>
    <phoneticPr fontId="13" type="noConversion"/>
  </si>
  <si>
    <t>保障物品使用需求</t>
    <phoneticPr fontId="13" type="noConversion"/>
  </si>
  <si>
    <t>满足公共区域消耗品需求</t>
    <phoneticPr fontId="13" type="noConversion"/>
  </si>
  <si>
    <r>
      <t>效益指标
（3</t>
    </r>
    <r>
      <rPr>
        <sz val="12"/>
        <rFont val="宋体"/>
        <charset val="134"/>
      </rPr>
      <t>0分）</t>
    </r>
    <phoneticPr fontId="1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</si>
  <si>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</si>
  <si>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</si>
  <si>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</si>
  <si>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</si>
  <si>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</si>
  <si>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日常消耗物品保障</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</si>
  <si>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</si>
  <si>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</si>
  <si>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</si>
  <si>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</si>
  <si>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</si>
  <si>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</si>
  <si>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</si>
  <si>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</si>
  <si>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</si>
  <si>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</si>
  <si>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</si>
  <si>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</si>
  <si>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</si>
  <si>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</si>
  <si>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</si>
  <si>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</si>
  <si>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管委会办公区域日常消耗物品费用</t>
    <phoneticPr fontId="3" type="noConversion"/>
  </si>
  <si>
    <t>（2021年）</t>
    <phoneticPr fontId="13" type="noConversion"/>
  </si>
  <si>
    <t>本级预算项目绩效自评表</t>
    <phoneticPr fontId="13" type="noConversion"/>
  </si>
  <si>
    <t>保障会议正常进行</t>
    <phoneticPr fontId="13" type="noConversion"/>
  </si>
  <si>
    <t>满足会议设备使用需求</t>
    <phoneticPr fontId="13" type="noConversion"/>
  </si>
  <si>
    <t>日常会议保障</t>
    <phoneticPr fontId="13" type="noConversion"/>
  </si>
  <si>
    <t>会议室系统、设备维修维护费</t>
    <phoneticPr fontId="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</si>
  <si>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</si>
  <si>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</si>
  <si>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</si>
  <si>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</si>
  <si>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生态效益指标</t>
    <phoneticPr fontId="13" type="noConversion"/>
  </si>
  <si>
    <t>保障会议正常进行</t>
    <phoneticPr fontId="13" type="noConversion"/>
  </si>
  <si>
    <t>满足会议用品使用需求</t>
    <phoneticPr fontId="13" type="noConversion"/>
  </si>
  <si>
    <r>
      <t>效益指标
（3</t>
    </r>
    <r>
      <rPr>
        <sz val="12"/>
        <rFont val="宋体"/>
        <charset val="134"/>
      </rPr>
      <t>0分）</t>
    </r>
    <phoneticPr fontId="1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</si>
  <si>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</si>
  <si>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</si>
  <si>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</si>
  <si>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</si>
  <si>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</si>
  <si>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日常会议用品保障</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</si>
  <si>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</si>
  <si>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</si>
  <si>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</si>
  <si>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</si>
  <si>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</si>
  <si>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</si>
  <si>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</si>
  <si>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</si>
  <si>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</si>
  <si>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</si>
  <si>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</si>
  <si>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</si>
  <si>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</si>
  <si>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</si>
  <si>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</si>
  <si>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</si>
  <si>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管委会会议专项经费</t>
    <phoneticPr fontId="3" type="noConversion"/>
  </si>
  <si>
    <t>（2021年）</t>
    <phoneticPr fontId="13" type="noConversion"/>
  </si>
  <si>
    <t>本级预算项目绩效自评表</t>
    <phoneticPr fontId="13" type="noConversion"/>
  </si>
  <si>
    <t>保障饮水健康需求</t>
    <phoneticPr fontId="13" type="noConversion"/>
  </si>
  <si>
    <t>满足饮水使用需求</t>
    <phoneticPr fontId="13" type="noConversion"/>
  </si>
  <si>
    <t>直饮机运行保障</t>
    <phoneticPr fontId="13" type="noConversion"/>
  </si>
  <si>
    <t>直饮机维护费专项经费</t>
    <phoneticPr fontId="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</si>
  <si>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</si>
  <si>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</si>
  <si>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</si>
  <si>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</si>
  <si>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生态效益指标</t>
    <phoneticPr fontId="13" type="noConversion"/>
  </si>
  <si>
    <t>保障办公需求</t>
    <phoneticPr fontId="13" type="noConversion"/>
  </si>
  <si>
    <t>满足办公电话使用需求</t>
    <phoneticPr fontId="13" type="noConversion"/>
  </si>
  <si>
    <r>
      <t>效益指标
（3</t>
    </r>
    <r>
      <rPr>
        <sz val="12"/>
        <rFont val="宋体"/>
        <charset val="134"/>
      </rPr>
      <t>0分）</t>
    </r>
    <phoneticPr fontId="1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</si>
  <si>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</si>
  <si>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</si>
  <si>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</si>
  <si>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</si>
  <si>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</si>
  <si>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办公电话迁移保障</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</si>
  <si>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</si>
  <si>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</si>
  <si>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</si>
  <si>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</si>
  <si>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</si>
  <si>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</si>
  <si>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</si>
  <si>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</si>
  <si>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</si>
  <si>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</si>
  <si>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</si>
  <si>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</si>
  <si>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</si>
  <si>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</si>
  <si>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</si>
  <si>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</si>
  <si>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网络、电话等线路维修、迁移费</t>
    <phoneticPr fontId="3" type="noConversion"/>
  </si>
  <si>
    <t>（2021年）</t>
    <phoneticPr fontId="13" type="noConversion"/>
  </si>
  <si>
    <t>本级预算项目绩效自评表</t>
    <phoneticPr fontId="13" type="noConversion"/>
  </si>
  <si>
    <t>保障正常办公</t>
    <phoneticPr fontId="13" type="noConversion"/>
  </si>
  <si>
    <t>满足办公用电使用需求</t>
    <phoneticPr fontId="13" type="noConversion"/>
  </si>
  <si>
    <t>办公楼用电保障</t>
    <phoneticPr fontId="13" type="noConversion"/>
  </si>
  <si>
    <t>机关事业单位办公楼电费</t>
    <phoneticPr fontId="3" type="noConversion"/>
  </si>
  <si>
    <t>满足办公用水使用需求</t>
    <phoneticPr fontId="13" type="noConversion"/>
  </si>
  <si>
    <t>办公楼用水保障</t>
    <phoneticPr fontId="13" type="noConversion"/>
  </si>
  <si>
    <t xml:space="preserve"> 机关事业单位办公楼水费</t>
    <phoneticPr fontId="3" type="noConversion"/>
  </si>
  <si>
    <t>满足办公用暖使用需求</t>
    <phoneticPr fontId="13" type="noConversion"/>
  </si>
  <si>
    <t>办公楼用暖保障</t>
    <phoneticPr fontId="13" type="noConversion"/>
  </si>
  <si>
    <t xml:space="preserve">  机关事业单位办公楼取暖费</t>
    <phoneticPr fontId="3" type="noConversion"/>
  </si>
  <si>
    <t>保障正常办公</t>
    <phoneticPr fontId="13" type="noConversion"/>
  </si>
  <si>
    <t>满足办公物业使用需求</t>
    <phoneticPr fontId="13" type="noConversion"/>
  </si>
  <si>
    <t>办公楼物业保障</t>
    <phoneticPr fontId="13" type="noConversion"/>
  </si>
  <si>
    <t xml:space="preserve">  机关事业单位办公楼物业费</t>
    <phoneticPr fontId="3" type="noConversion"/>
  </si>
  <si>
    <t>满足食堂用气使用需求</t>
    <phoneticPr fontId="13" type="noConversion"/>
  </si>
  <si>
    <t>食堂用气保障</t>
    <phoneticPr fontId="13" type="noConversion"/>
  </si>
  <si>
    <t xml:space="preserve">  机关事业单位办公楼食堂燃气费</t>
    <phoneticPr fontId="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</si>
  <si>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</si>
  <si>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</si>
  <si>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</si>
  <si>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</si>
  <si>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生态效益指标</t>
    <phoneticPr fontId="13" type="noConversion"/>
  </si>
  <si>
    <t>保障正常用餐</t>
    <phoneticPr fontId="13" type="noConversion"/>
  </si>
  <si>
    <t>满足职工用餐需求</t>
    <phoneticPr fontId="13" type="noConversion"/>
  </si>
  <si>
    <r>
      <t>效益指标
（3</t>
    </r>
    <r>
      <rPr>
        <sz val="12"/>
        <rFont val="宋体"/>
        <charset val="134"/>
      </rPr>
      <t>0分）</t>
    </r>
    <phoneticPr fontId="1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</si>
  <si>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</si>
  <si>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</si>
  <si>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</si>
  <si>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</si>
  <si>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</si>
  <si>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保障食堂运转</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</si>
  <si>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</si>
  <si>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</si>
  <si>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</si>
  <si>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</si>
  <si>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</si>
  <si>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</si>
  <si>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</si>
  <si>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</si>
  <si>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</si>
  <si>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</si>
  <si>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</si>
  <si>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</si>
  <si>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</si>
  <si>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</si>
  <si>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</si>
  <si>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</si>
  <si>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 xml:space="preserve">  机关事业单位食堂伙食保障费</t>
    <phoneticPr fontId="3" type="noConversion"/>
  </si>
  <si>
    <t>（2021年）</t>
    <phoneticPr fontId="13" type="noConversion"/>
  </si>
  <si>
    <t>本级预算项目绩效自评表</t>
    <phoneticPr fontId="13" type="noConversion"/>
  </si>
  <si>
    <t>-</t>
    <phoneticPr fontId="13" type="noConversion"/>
  </si>
  <si>
    <t>≧90%</t>
    <phoneticPr fontId="11" type="noConversion"/>
  </si>
  <si>
    <t>工作人员满意度</t>
    <phoneticPr fontId="13" type="noConversion"/>
  </si>
  <si>
    <r>
      <t>满意度指标
（1</t>
    </r>
    <r>
      <rPr>
        <sz val="12"/>
        <rFont val="宋体"/>
        <charset val="134"/>
      </rPr>
      <t>0分）</t>
    </r>
    <phoneticPr fontId="13" type="noConversion"/>
  </si>
  <si>
    <t>生态效益指标</t>
    <phoneticPr fontId="13" type="noConversion"/>
  </si>
  <si>
    <t>保障正常用车</t>
    <phoneticPr fontId="13" type="noConversion"/>
  </si>
  <si>
    <t>满足公务用车需求</t>
    <phoneticPr fontId="13" type="noConversion"/>
  </si>
  <si>
    <r>
      <t>效益指标
（3</t>
    </r>
    <r>
      <rPr>
        <sz val="12"/>
        <rFont val="宋体"/>
        <charset val="134"/>
      </rPr>
      <t>0分）</t>
    </r>
    <phoneticPr fontId="13" type="noConversion"/>
  </si>
  <si>
    <t>≤64%</t>
    <phoneticPr fontId="3" type="noConversion"/>
  </si>
  <si>
    <t>≤20%</t>
    <phoneticPr fontId="3" type="noConversion"/>
  </si>
  <si>
    <t>资金浪费率</t>
    <phoneticPr fontId="13" type="noConversion"/>
  </si>
  <si>
    <t>完成</t>
    <phoneticPr fontId="3" type="noConversion"/>
  </si>
  <si>
    <t>12月中旬前完成</t>
    <phoneticPr fontId="11" type="noConversion"/>
  </si>
  <si>
    <t>完成时间</t>
    <phoneticPr fontId="13" type="noConversion"/>
  </si>
  <si>
    <t>保障公务用车运转</t>
    <phoneticPr fontId="13" type="noConversion"/>
  </si>
  <si>
    <t>≧80%</t>
    <phoneticPr fontId="3" type="noConversion"/>
  </si>
  <si>
    <t>资金使用量</t>
    <phoneticPr fontId="13" type="noConversion"/>
  </si>
  <si>
    <r>
      <t>产出指标
（5</t>
    </r>
    <r>
      <rPr>
        <sz val="12"/>
        <rFont val="宋体"/>
        <charset val="134"/>
      </rPr>
      <t>0分）</t>
    </r>
    <phoneticPr fontId="13" type="noConversion"/>
  </si>
  <si>
    <t>预算管理</t>
    <phoneticPr fontId="13" type="noConversion"/>
  </si>
  <si>
    <r>
      <t>共性指标
（1</t>
    </r>
    <r>
      <rPr>
        <sz val="12"/>
        <rFont val="宋体"/>
        <charset val="134"/>
      </rPr>
      <t>0分</t>
    </r>
    <r>
      <rPr>
        <sz val="12"/>
        <rFont val="宋体"/>
        <charset val="134"/>
      </rPr>
      <t>）</t>
    </r>
    <phoneticPr fontId="13" type="noConversion"/>
  </si>
  <si>
    <t>权重</t>
    <phoneticPr fontId="13" type="noConversion"/>
  </si>
  <si>
    <t>年度指标值</t>
    <phoneticPr fontId="13" type="noConversion"/>
  </si>
  <si>
    <t>实际完成情况</t>
    <phoneticPr fontId="13" type="noConversion"/>
  </si>
  <si>
    <t>年度目标</t>
    <phoneticPr fontId="13" type="noConversion"/>
  </si>
  <si>
    <t>绩效目标</t>
    <phoneticPr fontId="13" type="noConversion"/>
  </si>
  <si>
    <t>预算执行数</t>
    <phoneticPr fontId="13" type="noConversion"/>
  </si>
  <si>
    <t>全年预算数</t>
    <phoneticPr fontId="13" type="noConversion"/>
  </si>
  <si>
    <t>年初预算数</t>
    <phoneticPr fontId="13" type="noConversion"/>
  </si>
  <si>
    <t>资金投入
（万元）</t>
    <phoneticPr fontId="13" type="noConversion"/>
  </si>
  <si>
    <t>大连高新区党建服务中心</t>
    <phoneticPr fontId="3" type="noConversion"/>
  </si>
  <si>
    <t>项目年度</t>
    <phoneticPr fontId="13" type="noConversion"/>
  </si>
  <si>
    <t xml:space="preserve">  公务用车运行维护费</t>
    <phoneticPr fontId="3" type="noConversion"/>
  </si>
  <si>
    <t>（2021年）</t>
    <phoneticPr fontId="13" type="noConversion"/>
  </si>
  <si>
    <t>本级预算项目绩效自评表</t>
    <phoneticPr fontId="13" type="noConversion"/>
  </si>
  <si>
    <t>保障正常节能宣传</t>
    <phoneticPr fontId="13" type="noConversion"/>
  </si>
  <si>
    <t>做好节能宣传工作</t>
    <phoneticPr fontId="13" type="noConversion"/>
  </si>
  <si>
    <t>保障区节能宣传</t>
    <phoneticPr fontId="13" type="noConversion"/>
  </si>
  <si>
    <t xml:space="preserve">  节能宣传经费</t>
    <phoneticPr fontId="3" type="noConversion"/>
  </si>
  <si>
    <t>保障综合执法工作</t>
    <phoneticPr fontId="13" type="noConversion"/>
  </si>
  <si>
    <t>保障综合执法中心办公用房需求</t>
    <phoneticPr fontId="13" type="noConversion"/>
  </si>
  <si>
    <t>综合执法中心用房保障</t>
    <phoneticPr fontId="13" type="noConversion"/>
  </si>
  <si>
    <t xml:space="preserve"> 综合执法中心办公楼房屋租赁费</t>
    <phoneticPr fontId="3" type="noConversion"/>
  </si>
  <si>
    <t>2021年度</t>
    <phoneticPr fontId="3" type="noConversion"/>
  </si>
  <si>
    <t>高新区管委会</t>
    <phoneticPr fontId="3" type="noConversion"/>
  </si>
  <si>
    <t>高新区党建服务中心</t>
    <phoneticPr fontId="3" type="noConversion"/>
  </si>
  <si>
    <t>指标1</t>
    <phoneticPr fontId="13" type="noConversion"/>
  </si>
  <si>
    <t>指标2</t>
    <phoneticPr fontId="13" type="noConversion"/>
  </si>
  <si>
    <r>
      <t>效益指标
（3</t>
    </r>
    <r>
      <rPr>
        <sz val="12"/>
        <rFont val="宋体"/>
        <charset val="134"/>
      </rPr>
      <t>0分）</t>
    </r>
    <phoneticPr fontId="13" type="noConversion"/>
  </si>
  <si>
    <t>提升高新区美誉度</t>
    <phoneticPr fontId="3" type="noConversion"/>
  </si>
  <si>
    <t>生态效益指标</t>
    <phoneticPr fontId="13" type="noConversion"/>
  </si>
  <si>
    <r>
      <t>满意度指标
（1</t>
    </r>
    <r>
      <rPr>
        <sz val="12"/>
        <rFont val="宋体"/>
        <charset val="134"/>
      </rPr>
      <t>0分）</t>
    </r>
    <phoneticPr fontId="13" type="noConversion"/>
  </si>
  <si>
    <t>-</t>
    <phoneticPr fontId="13" type="noConversion"/>
  </si>
  <si>
    <t>本级预算项目绩效自评表</t>
    <phoneticPr fontId="13" type="noConversion"/>
  </si>
  <si>
    <t>照相/摄像等相关费用</t>
    <phoneticPr fontId="3" type="noConversion"/>
  </si>
  <si>
    <t>2021年度</t>
    <phoneticPr fontId="3" type="noConversion"/>
  </si>
  <si>
    <t>高新区管委会</t>
    <phoneticPr fontId="3" type="noConversion"/>
  </si>
  <si>
    <t>高新区党建服务中心</t>
    <phoneticPr fontId="3" type="noConversion"/>
  </si>
  <si>
    <t>重点活动请专业摄影、摄像服务，购买专业的高新区形象照片，配合宣传报道做好相关图片制作等服务</t>
    <phoneticPr fontId="3" type="noConversion"/>
  </si>
  <si>
    <t>摄像、照相费用共计8000元。</t>
    <phoneticPr fontId="3" type="noConversion"/>
  </si>
  <si>
    <t>指标1</t>
    <phoneticPr fontId="13" type="noConversion"/>
  </si>
  <si>
    <t>摄影服务2次，图片购买、制作2次</t>
    <phoneticPr fontId="3" type="noConversion"/>
  </si>
  <si>
    <t>指标2</t>
    <phoneticPr fontId="13" type="noConversion"/>
  </si>
  <si>
    <t>……</t>
    <phoneticPr fontId="13" type="noConversion"/>
  </si>
  <si>
    <t>满足宣传报道使用</t>
    <phoneticPr fontId="3" type="noConversion"/>
  </si>
  <si>
    <t>及时有效</t>
    <phoneticPr fontId="3" type="noConversion"/>
  </si>
  <si>
    <t>按标准执行</t>
    <phoneticPr fontId="3" type="noConversion"/>
  </si>
  <si>
    <t>提升高新区美誉度</t>
    <phoneticPr fontId="3" type="noConversion"/>
  </si>
  <si>
    <t>提升宣传报道质量</t>
    <phoneticPr fontId="3" type="noConversion"/>
  </si>
  <si>
    <t>满足宣传报道需求</t>
    <phoneticPr fontId="3" type="noConversion"/>
  </si>
  <si>
    <t>本级预算项目绩效自评表</t>
    <phoneticPr fontId="13" type="noConversion"/>
  </si>
  <si>
    <t>（2021年）</t>
    <phoneticPr fontId="13" type="noConversion"/>
  </si>
  <si>
    <t>项目年度</t>
    <phoneticPr fontId="13" type="noConversion"/>
  </si>
  <si>
    <t>2021年度</t>
    <phoneticPr fontId="3" type="noConversion"/>
  </si>
  <si>
    <t>高新区管委会</t>
    <phoneticPr fontId="3" type="noConversion"/>
  </si>
  <si>
    <t>高新区党建服务中心</t>
    <phoneticPr fontId="3" type="noConversion"/>
  </si>
  <si>
    <t>资金投入
（万元）</t>
    <phoneticPr fontId="13" type="noConversion"/>
  </si>
  <si>
    <t>年初预算数</t>
    <phoneticPr fontId="13" type="noConversion"/>
  </si>
  <si>
    <t>全年预算数</t>
    <phoneticPr fontId="13" type="noConversion"/>
  </si>
  <si>
    <t>预算执行数</t>
    <phoneticPr fontId="13" type="noConversion"/>
  </si>
  <si>
    <t>绩效目标</t>
    <phoneticPr fontId="13" type="noConversion"/>
  </si>
  <si>
    <t>年度目标</t>
    <phoneticPr fontId="13" type="noConversion"/>
  </si>
  <si>
    <t>实际完成情况</t>
    <phoneticPr fontId="13" type="noConversion"/>
  </si>
  <si>
    <t>《中国高新区》杂志2001年9月创刊，是由国家科技部主管，各国家级高新区基本上都是《中国高新区》杂志社理事会成员单位，我区也是理事成员单位之一，每年需交纳会费20000元。</t>
    <phoneticPr fontId="3" type="noConversion"/>
  </si>
  <si>
    <t>2021年4月完成支付。</t>
    <phoneticPr fontId="3" type="noConversion"/>
  </si>
  <si>
    <t>年度指标值</t>
    <phoneticPr fontId="13" type="noConversion"/>
  </si>
  <si>
    <t>权重</t>
    <phoneticPr fontId="13" type="noConversion"/>
  </si>
  <si>
    <r>
      <t>共性指标
（1</t>
    </r>
    <r>
      <rPr>
        <sz val="12"/>
        <rFont val="宋体"/>
        <charset val="134"/>
      </rPr>
      <t>0分</t>
    </r>
    <r>
      <rPr>
        <sz val="12"/>
        <rFont val="宋体"/>
        <charset val="134"/>
      </rPr>
      <t>）</t>
    </r>
    <phoneticPr fontId="13" type="noConversion"/>
  </si>
  <si>
    <t>预算管理</t>
    <phoneticPr fontId="13" type="noConversion"/>
  </si>
  <si>
    <r>
      <t>产出指标
（5</t>
    </r>
    <r>
      <rPr>
        <sz val="12"/>
        <rFont val="宋体"/>
        <charset val="134"/>
      </rPr>
      <t>0分）</t>
    </r>
    <phoneticPr fontId="13" type="noConversion"/>
  </si>
  <si>
    <t>指标1</t>
    <phoneticPr fontId="13" type="noConversion"/>
  </si>
  <si>
    <t>4次报道</t>
    <phoneticPr fontId="3" type="noConversion"/>
  </si>
  <si>
    <t>5次</t>
    <phoneticPr fontId="3" type="noConversion"/>
  </si>
  <si>
    <t>指标2</t>
    <phoneticPr fontId="13" type="noConversion"/>
  </si>
  <si>
    <t>满足宣传报道需要</t>
    <phoneticPr fontId="3" type="noConversion"/>
  </si>
  <si>
    <t>满足宣传报道需要</t>
    <phoneticPr fontId="3" type="noConversion"/>
  </si>
  <si>
    <t>及时有效</t>
    <phoneticPr fontId="3" type="noConversion"/>
  </si>
  <si>
    <t>按标准完成</t>
    <phoneticPr fontId="3" type="noConversion"/>
  </si>
  <si>
    <t>提升宣传报道质量</t>
  </si>
  <si>
    <t>《中国高新区》杂志理事会理事单位年度会费</t>
    <phoneticPr fontId="3" type="noConversion"/>
  </si>
  <si>
    <t>本级预算项目绩效自评表</t>
    <phoneticPr fontId="15" type="noConversion"/>
  </si>
  <si>
    <t>（2021年）</t>
    <phoneticPr fontId="15" type="noConversion"/>
  </si>
  <si>
    <t>党报党刊订阅</t>
    <phoneticPr fontId="3" type="noConversion"/>
  </si>
  <si>
    <t>项目年度</t>
    <phoneticPr fontId="15" type="noConversion"/>
  </si>
  <si>
    <t>资金投入
（万元）</t>
    <phoneticPr fontId="15" type="noConversion"/>
  </si>
  <si>
    <t>年初预算数</t>
    <phoneticPr fontId="15" type="noConversion"/>
  </si>
  <si>
    <t>全年预算数</t>
    <phoneticPr fontId="15" type="noConversion"/>
  </si>
  <si>
    <t>预算执行数</t>
    <phoneticPr fontId="15" type="noConversion"/>
  </si>
  <si>
    <t>绩效目标</t>
    <phoneticPr fontId="15" type="noConversion"/>
  </si>
  <si>
    <t>年度目标</t>
    <phoneticPr fontId="15" type="noConversion"/>
  </si>
  <si>
    <t>实际完成情况</t>
    <phoneticPr fontId="15" type="noConversion"/>
  </si>
  <si>
    <t>根据中央、省委和市委关于做好重点党报党刊发行工作的要求，做好《人民日报》、《求是》杂志、《辽宁日报》、《光明日报》、《经济日报》、《新华每日电讯》等2022年度重点党报党刊集中征订工作。</t>
    <phoneticPr fontId="3" type="noConversion"/>
  </si>
  <si>
    <t>2021年11月底前按上级部署安排完成了征订任务。</t>
    <phoneticPr fontId="3" type="noConversion"/>
  </si>
  <si>
    <t>年度指标值</t>
    <phoneticPr fontId="15" type="noConversion"/>
  </si>
  <si>
    <t>权重</t>
    <phoneticPr fontId="15" type="noConversion"/>
  </si>
  <si>
    <r>
      <t>共性指标
（1</t>
    </r>
    <r>
      <rPr>
        <sz val="12"/>
        <rFont val="宋体"/>
        <family val="3"/>
        <charset val="134"/>
      </rPr>
      <t>0分</t>
    </r>
    <r>
      <rPr>
        <sz val="12"/>
        <rFont val="宋体"/>
        <family val="3"/>
        <charset val="134"/>
      </rPr>
      <t>）</t>
    </r>
    <phoneticPr fontId="15" type="noConversion"/>
  </si>
  <si>
    <t>预算管理</t>
    <phoneticPr fontId="15" type="noConversion"/>
  </si>
  <si>
    <r>
      <t>产出指标
（5</t>
    </r>
    <r>
      <rPr>
        <sz val="12"/>
        <rFont val="宋体"/>
        <family val="3"/>
        <charset val="134"/>
      </rPr>
      <t>0分）</t>
    </r>
    <phoneticPr fontId="15" type="noConversion"/>
  </si>
  <si>
    <t>指标1</t>
    <phoneticPr fontId="15" type="noConversion"/>
  </si>
  <si>
    <t>《人民日报》425份、《求是》93份、《辽宁日报》1037份、《光明日报》125份、《经济日报》225份、《新华社每日电讯》805份、《大连日报》3100份</t>
    <phoneticPr fontId="3" type="noConversion"/>
  </si>
  <si>
    <t>指标2</t>
    <phoneticPr fontId="15" type="noConversion"/>
  </si>
  <si>
    <t>完成订阅数量</t>
    <phoneticPr fontId="3" type="noConversion"/>
  </si>
  <si>
    <t>及时订阅、投递</t>
    <phoneticPr fontId="3" type="noConversion"/>
  </si>
  <si>
    <t>按标准完成</t>
    <phoneticPr fontId="3" type="noConversion"/>
  </si>
  <si>
    <r>
      <t>效益指标
（3</t>
    </r>
    <r>
      <rPr>
        <sz val="12"/>
        <rFont val="宋体"/>
        <family val="3"/>
        <charset val="134"/>
      </rPr>
      <t>0分）</t>
    </r>
    <phoneticPr fontId="15" type="noConversion"/>
  </si>
  <si>
    <t>扩大党报党刊覆盖范围</t>
    <phoneticPr fontId="3" type="noConversion"/>
  </si>
  <si>
    <t>生态效益指标</t>
    <phoneticPr fontId="15" type="noConversion"/>
  </si>
  <si>
    <t>学刊用刊常态化</t>
    <phoneticPr fontId="3" type="noConversion"/>
  </si>
  <si>
    <r>
      <t>满意度指标
（1</t>
    </r>
    <r>
      <rPr>
        <sz val="12"/>
        <rFont val="宋体"/>
        <family val="3"/>
        <charset val="134"/>
      </rPr>
      <t>0分）</t>
    </r>
    <phoneticPr fontId="15" type="noConversion"/>
  </si>
  <si>
    <t>订刊用刊满意度</t>
    <phoneticPr fontId="3" type="noConversion"/>
  </si>
  <si>
    <t>-</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</si>
</sst>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0.00_ ;_ &quot;¥&quot;* \-#,##0.00_ ;_ &quot;¥&quot;* &quot;-&quot;??_ ;_ @_ "/>
    <numFmt numFmtId="176" formatCode="_ \¥* #,##0.00_ ;_ \¥* \-#,##0.00_ ;_ \¥* &quot;-&quot;??_ ;_ @_ "/>
  </numFmts>
  <fonts count="16">
    <font>
      <sz val="11"/>
      <color theme="1"/>
      <name val="宋体"/>
      <family val="2"/>
      <charset val="134"/>
      <scheme val="minor"/>
    </font>
    <font>
      <sz val="11"/>
      <color theme="1"/>
      <name val="宋体"/>
      <family val="2"/>
      <charset val="134"/>
      <scheme val="minor"/>
    </font>
    <font>
      <b/>
      <sz val="20"/>
      <name val="宋体"/>
      <charset val="134"/>
    </font>
    <font>
      <sz val="9"/>
      <name val="宋体"/>
      <family val="2"/>
      <charset val="134"/>
      <scheme val="minor"/>
    </font>
    <font>
      <sz val="12"/>
      <name val="Arial"/>
      <family val="2"/>
    </font>
    <font>
      <sz val="12"/>
      <name val="宋体"/>
      <charset val="134"/>
    </font>
    <font>
      <sz val="11"/>
      <name val="宋体"/>
      <family val="3"/>
      <charset val="134"/>
    </font>
    <font>
      <b/>
      <sz val="20"/>
      <name val="宋体"/>
      <family val="3"/>
      <charset val="134"/>
    </font>
    <font>
      <sz val="12"/>
      <name val="宋体"/>
      <family val="3"/>
      <charset val="134"/>
    </font>
    <font>
      <sz val="11"/>
      <color theme="1"/>
      <name val="宋体"/>
      <charset val="134"/>
      <scheme val="minor"/>
    </font>
    <font>
      <sz val="10"/>
      <color theme="1"/>
      <name val="宋体"/>
      <charset val="134"/>
      <scheme val="minor"/>
    </font>
    <font>
      <sz val="9"/>
      <name val="宋体"/>
      <charset val="134"/>
      <scheme val="minor"/>
    </font>
    <font>
      <sz val="10"/>
      <color theme="1"/>
      <name val="宋体"/>
      <family val="3"/>
      <charset val="134"/>
      <scheme val="minor"/>
    </font>
    <font>
      <sz val="9"/>
      <name val="宋体"/>
      <charset val="134"/>
    </font>
    <font>
      <sz val="12"/>
      <color rgb="FFFF0000"/>
      <name val="宋体"/>
      <family val="3"/>
      <charset val="134"/>
    </font>
    <font>
      <sz val="9"/>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s>
  <cellStyleXfs count="4">
    <xf numFmtId="0" fontId="0" fillId="0" borderId="0">
      <alignment vertical="center"/>
    </xf>
    <xf numFmtId="44" fontId="1" fillId="0" borderId="0" applyFont="0" applyFill="0" applyBorder="0" applyAlignment="0" applyProtection="0">
      <alignment vertical="center"/>
    </xf>
    <xf numFmtId="0" fontId="9" fillId="0" borderId="0">
      <alignment vertical="center"/>
    </xf>
    <xf numFmtId="176" fontId="9" fillId="0" borderId="0" applyFont="0" applyFill="0" applyBorder="0" applyAlignment="0" applyProtection="0">
      <alignment vertical="center"/>
    </xf>
  </cellStyleXfs>
  <cellXfs count="80">
    <xf numFmtId="0" fontId="0" fillId="0" borderId="0" xfId="0">
      <alignment vertical="center"/>
    </xf>
    <xf numFmtId="0" fontId="4" fillId="0" borderId="0" xfId="0" applyNumberFormat="1" applyFont="1" applyFill="1" applyBorder="1" applyAlignment="1">
      <alignment horizontal="center"/>
    </xf>
    <xf numFmtId="9" fontId="5" fillId="0" borderId="1" xfId="0" applyNumberFormat="1" applyFont="1" applyFill="1" applyBorder="1" applyAlignment="1">
      <alignment horizontal="center" vertical="center" wrapText="1"/>
    </xf>
    <xf numFmtId="0" fontId="5"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8" fillId="0" borderId="0" xfId="0" applyFont="1" applyFill="1" applyAlignment="1">
      <alignment horizontal="center" vertical="center"/>
    </xf>
    <xf numFmtId="9" fontId="6" fillId="0" borderId="1" xfId="0" applyNumberFormat="1" applyFont="1" applyFill="1" applyBorder="1" applyAlignment="1">
      <alignment horizontal="center" vertical="center" wrapText="1"/>
    </xf>
    <xf numFmtId="0" fontId="4" fillId="0" borderId="0" xfId="2" applyNumberFormat="1" applyFont="1" applyFill="1" applyBorder="1" applyAlignment="1">
      <alignment horizontal="center"/>
    </xf>
    <xf numFmtId="0" fontId="5" fillId="0" borderId="0" xfId="2" applyFont="1" applyFill="1" applyAlignment="1">
      <alignment horizontal="center" vertical="center"/>
    </xf>
    <xf numFmtId="0" fontId="5" fillId="0" borderId="1" xfId="2" applyFont="1" applyFill="1" applyBorder="1" applyAlignment="1">
      <alignment horizontal="center" vertical="center" wrapText="1"/>
    </xf>
    <xf numFmtId="9" fontId="5" fillId="0" borderId="1" xfId="2" applyNumberFormat="1" applyFont="1" applyFill="1" applyBorder="1" applyAlignment="1">
      <alignment horizontal="center" vertical="center" wrapText="1"/>
    </xf>
    <xf numFmtId="10"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xf>
    <xf numFmtId="0" fontId="9" fillId="0" borderId="0" xfId="2">
      <alignment vertical="center"/>
    </xf>
    <xf numFmtId="0" fontId="5" fillId="0" borderId="1" xfId="2" applyNumberFormat="1" applyFont="1" applyFill="1" applyBorder="1" applyAlignment="1" applyProtection="1">
      <alignment horizontal="center" vertical="center" wrapText="1"/>
    </xf>
    <xf numFmtId="9" fontId="10" fillId="2" borderId="1" xfId="2" applyNumberFormat="1" applyFont="1" applyFill="1" applyBorder="1" applyAlignment="1">
      <alignment horizontal="center" vertical="center"/>
    </xf>
    <xf numFmtId="0" fontId="10" fillId="2" borderId="1" xfId="2"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0" fillId="2" borderId="1" xfId="0" applyFont="1" applyFill="1" applyBorder="1" applyAlignment="1">
      <alignment horizontal="center" vertical="center"/>
    </xf>
    <xf numFmtId="9" fontId="10" fillId="2" borderId="1" xfId="0" applyNumberFormat="1" applyFont="1" applyFill="1" applyBorder="1" applyAlignment="1">
      <alignment horizontal="center" vertical="center"/>
    </xf>
    <xf numFmtId="0" fontId="5" fillId="0" borderId="1"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5" fillId="0" borderId="5" xfId="3" applyNumberFormat="1" applyFont="1" applyFill="1" applyBorder="1" applyAlignment="1">
      <alignment horizontal="center" vertical="center" wrapText="1"/>
    </xf>
    <xf numFmtId="0" fontId="5" fillId="0" borderId="6" xfId="3" applyNumberFormat="1" applyFont="1" applyFill="1" applyBorder="1" applyAlignment="1">
      <alignment horizontal="center" vertical="center" wrapText="1"/>
    </xf>
    <xf numFmtId="0" fontId="5" fillId="0" borderId="7" xfId="3" applyNumberFormat="1"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3" xfId="2" applyFont="1" applyFill="1" applyBorder="1" applyAlignment="1">
      <alignment horizontal="center" vertical="center"/>
    </xf>
    <xf numFmtId="0" fontId="5" fillId="0" borderId="2" xfId="2" applyFont="1" applyFill="1" applyBorder="1" applyAlignment="1">
      <alignment horizontal="center" vertical="center"/>
    </xf>
    <xf numFmtId="0" fontId="5" fillId="0" borderId="4" xfId="2" applyFont="1" applyFill="1" applyBorder="1" applyAlignment="1">
      <alignment horizontal="center" vertical="center"/>
    </xf>
    <xf numFmtId="0" fontId="2" fillId="0" borderId="0" xfId="2" applyFont="1" applyFill="1" applyBorder="1" applyAlignment="1">
      <alignment horizontal="center" vertical="center"/>
    </xf>
    <xf numFmtId="0" fontId="5" fillId="0" borderId="0" xfId="2" applyFont="1" applyFill="1" applyBorder="1" applyAlignment="1">
      <alignment horizontal="center" vertical="center"/>
    </xf>
    <xf numFmtId="9" fontId="5" fillId="0" borderId="1" xfId="2" applyNumberFormat="1"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1" applyNumberFormat="1" applyFont="1" applyFill="1" applyBorder="1" applyAlignment="1">
      <alignment horizontal="center" vertical="center" wrapText="1"/>
    </xf>
    <xf numFmtId="0" fontId="5" fillId="0" borderId="6" xfId="1" applyNumberFormat="1" applyFont="1" applyFill="1" applyBorder="1" applyAlignment="1">
      <alignment horizontal="center" vertical="center" wrapText="1"/>
    </xf>
    <xf numFmtId="0" fontId="5" fillId="0" borderId="7" xfId="1"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5" xfId="1" applyNumberFormat="1" applyFont="1" applyFill="1" applyBorder="1" applyAlignment="1">
      <alignment horizontal="center" vertical="center" wrapText="1"/>
    </xf>
    <xf numFmtId="0" fontId="8" fillId="0" borderId="6" xfId="1" applyNumberFormat="1" applyFont="1" applyFill="1" applyBorder="1" applyAlignment="1">
      <alignment horizontal="center" vertical="center" wrapText="1"/>
    </xf>
    <xf numFmtId="0" fontId="8" fillId="0" borderId="7"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5" xfId="1" applyNumberFormat="1" applyFont="1" applyFill="1" applyBorder="1" applyAlignment="1">
      <alignment horizontal="center" vertical="center" wrapText="1"/>
    </xf>
    <xf numFmtId="0" fontId="6" fillId="0" borderId="6"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14" fillId="0" borderId="1" xfId="0"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10" fontId="14" fillId="0" borderId="1" xfId="0" applyNumberFormat="1" applyFont="1" applyFill="1" applyBorder="1" applyAlignment="1">
      <alignment horizontal="center" vertical="center" wrapText="1"/>
    </xf>
  </cellXfs>
  <cellStyles count="4">
    <cellStyle name="常规" xfId="0" builtinId="0"/>
    <cellStyle name="常规 2" xfId="2"/>
    <cellStyle name="货币" xfId="1" builtinId="4"/>
    <cellStyle name="货币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topLeftCell="A7"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182</v>
      </c>
      <c r="B1" s="52"/>
      <c r="C1" s="52"/>
      <c r="D1" s="52"/>
      <c r="E1" s="52"/>
      <c r="F1" s="52"/>
      <c r="G1" s="52"/>
    </row>
    <row r="2" spans="1:7">
      <c r="A2" s="76" t="s">
        <v>181</v>
      </c>
      <c r="B2" s="76"/>
      <c r="C2" s="76"/>
      <c r="D2" s="76"/>
      <c r="E2" s="76"/>
      <c r="F2" s="76"/>
      <c r="G2" s="76"/>
    </row>
    <row r="3" spans="1:7">
      <c r="A3" s="5" t="s">
        <v>0</v>
      </c>
      <c r="B3" s="46" t="s">
        <v>180</v>
      </c>
      <c r="C3" s="47"/>
      <c r="D3" s="5" t="s">
        <v>179</v>
      </c>
      <c r="E3" s="46">
        <v>2021</v>
      </c>
      <c r="F3" s="48"/>
      <c r="G3" s="47"/>
    </row>
    <row r="4" spans="1:7">
      <c r="A4" s="5" t="s">
        <v>1</v>
      </c>
      <c r="B4" s="75" t="s">
        <v>178</v>
      </c>
      <c r="C4" s="75"/>
      <c r="D4" s="5" t="s">
        <v>2</v>
      </c>
      <c r="E4" s="75" t="s">
        <v>178</v>
      </c>
      <c r="F4" s="75"/>
      <c r="G4" s="75"/>
    </row>
    <row r="5" spans="1:7">
      <c r="A5" s="40" t="s">
        <v>177</v>
      </c>
      <c r="B5" s="75" t="s">
        <v>176</v>
      </c>
      <c r="C5" s="75"/>
      <c r="D5" s="75">
        <v>50</v>
      </c>
      <c r="E5" s="75"/>
      <c r="F5" s="75"/>
      <c r="G5" s="75"/>
    </row>
    <row r="6" spans="1:7">
      <c r="A6" s="41"/>
      <c r="B6" s="75" t="s">
        <v>175</v>
      </c>
      <c r="C6" s="75"/>
      <c r="D6" s="75">
        <v>50</v>
      </c>
      <c r="E6" s="75"/>
      <c r="F6" s="75"/>
      <c r="G6" s="75"/>
    </row>
    <row r="7" spans="1:7">
      <c r="A7" s="42"/>
      <c r="B7" s="75" t="s">
        <v>174</v>
      </c>
      <c r="C7" s="47"/>
      <c r="D7" s="46">
        <v>50</v>
      </c>
      <c r="E7" s="48"/>
      <c r="F7" s="48"/>
      <c r="G7" s="47"/>
    </row>
    <row r="8" spans="1:7">
      <c r="A8" s="74" t="s">
        <v>173</v>
      </c>
      <c r="B8" s="75" t="s">
        <v>172</v>
      </c>
      <c r="C8" s="75"/>
      <c r="D8" s="75" t="s">
        <v>171</v>
      </c>
      <c r="E8" s="75"/>
      <c r="F8" s="75"/>
      <c r="G8" s="75"/>
    </row>
    <row r="9" spans="1:7">
      <c r="A9" s="75"/>
      <c r="B9" s="75">
        <v>50</v>
      </c>
      <c r="C9" s="75"/>
      <c r="D9" s="75">
        <v>50</v>
      </c>
      <c r="E9" s="75"/>
      <c r="F9" s="75"/>
      <c r="G9" s="75"/>
    </row>
    <row r="10" spans="1:7">
      <c r="A10" s="5" t="s">
        <v>3</v>
      </c>
      <c r="B10" s="4" t="s">
        <v>4</v>
      </c>
      <c r="C10" s="4" t="s">
        <v>5</v>
      </c>
      <c r="D10" s="4" t="s">
        <v>170</v>
      </c>
      <c r="E10" s="4" t="s">
        <v>6</v>
      </c>
      <c r="F10" s="4" t="s">
        <v>169</v>
      </c>
      <c r="G10" s="4" t="s">
        <v>7</v>
      </c>
    </row>
    <row r="11" spans="1:7">
      <c r="A11" s="74" t="s">
        <v>168</v>
      </c>
      <c r="B11" s="74" t="s">
        <v>167</v>
      </c>
      <c r="C11" s="4" t="s">
        <v>8</v>
      </c>
      <c r="D11" s="2" t="s">
        <v>149</v>
      </c>
      <c r="E11" s="2">
        <v>1</v>
      </c>
      <c r="F11" s="2">
        <v>0.5</v>
      </c>
      <c r="G11" s="4">
        <v>5</v>
      </c>
    </row>
    <row r="12" spans="1:7">
      <c r="A12" s="74"/>
      <c r="B12" s="74"/>
      <c r="C12" s="4" t="s">
        <v>9</v>
      </c>
      <c r="D12" s="2" t="s">
        <v>149</v>
      </c>
      <c r="E12" s="2">
        <v>1</v>
      </c>
      <c r="F12" s="2">
        <v>0.5</v>
      </c>
      <c r="G12" s="4">
        <v>5</v>
      </c>
    </row>
    <row r="13" spans="1:7">
      <c r="A13" s="40" t="s">
        <v>166</v>
      </c>
      <c r="B13" s="40" t="s">
        <v>10</v>
      </c>
      <c r="C13" s="4" t="s">
        <v>165</v>
      </c>
      <c r="D13" s="4" t="s">
        <v>164</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4" t="s">
        <v>154</v>
      </c>
      <c r="D16" s="72" t="s">
        <v>150</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163</v>
      </c>
      <c r="D19" s="73" t="s">
        <v>162</v>
      </c>
      <c r="E19" s="4" t="s">
        <v>161</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160</v>
      </c>
      <c r="D22" s="4" t="s">
        <v>159</v>
      </c>
      <c r="E22" s="2">
        <v>0</v>
      </c>
      <c r="F22" s="2">
        <v>0.2</v>
      </c>
      <c r="G22" s="4">
        <v>10</v>
      </c>
    </row>
    <row r="23" spans="1:7">
      <c r="A23" s="41"/>
      <c r="B23" s="44"/>
      <c r="C23" s="4"/>
      <c r="D23" s="4"/>
      <c r="E23" s="4"/>
      <c r="F23" s="4"/>
      <c r="G23" s="4"/>
    </row>
    <row r="24" spans="1:7">
      <c r="A24" s="42"/>
      <c r="B24" s="45"/>
      <c r="C24" s="4"/>
      <c r="D24" s="4"/>
      <c r="E24" s="4"/>
      <c r="F24" s="4"/>
      <c r="G24" s="4"/>
    </row>
    <row r="25" spans="1:7" ht="28.5">
      <c r="A25" s="40" t="s">
        <v>158</v>
      </c>
      <c r="B25" s="40" t="s">
        <v>14</v>
      </c>
      <c r="C25" s="4" t="s">
        <v>157</v>
      </c>
      <c r="D25" s="72" t="s">
        <v>150</v>
      </c>
      <c r="E25" s="25">
        <v>1</v>
      </c>
      <c r="F25" s="2">
        <v>0.4</v>
      </c>
      <c r="G25" s="4">
        <v>12</v>
      </c>
    </row>
    <row r="26" spans="1:7">
      <c r="A26" s="41"/>
      <c r="B26" s="41"/>
      <c r="C26" s="4"/>
      <c r="D26" s="24"/>
      <c r="E26" s="24"/>
      <c r="F26" s="4"/>
      <c r="G26" s="4"/>
    </row>
    <row r="27" spans="1:7">
      <c r="A27" s="41"/>
      <c r="B27" s="42"/>
      <c r="C27" s="4"/>
      <c r="D27" s="5"/>
      <c r="E27" s="5"/>
      <c r="F27" s="4"/>
      <c r="G27" s="4"/>
    </row>
    <row r="28" spans="1:7" ht="28.5">
      <c r="A28" s="41"/>
      <c r="B28" s="40" t="s">
        <v>15</v>
      </c>
      <c r="C28" s="4" t="s">
        <v>156</v>
      </c>
      <c r="D28" s="72" t="s">
        <v>150</v>
      </c>
      <c r="E28" s="25">
        <v>1</v>
      </c>
      <c r="F28" s="2">
        <v>0.3</v>
      </c>
      <c r="G28" s="4">
        <v>9</v>
      </c>
    </row>
    <row r="29" spans="1:7">
      <c r="A29" s="41"/>
      <c r="B29" s="41"/>
      <c r="C29" s="4"/>
      <c r="D29" s="24"/>
      <c r="E29" s="24"/>
      <c r="F29" s="4"/>
      <c r="G29" s="4"/>
    </row>
    <row r="30" spans="1:7">
      <c r="A30" s="41"/>
      <c r="B30" s="42"/>
      <c r="C30" s="4"/>
      <c r="D30" s="24"/>
      <c r="E30" s="24"/>
      <c r="F30" s="4"/>
      <c r="G30" s="4"/>
    </row>
    <row r="31" spans="1:7">
      <c r="A31" s="41"/>
      <c r="B31" s="40" t="s">
        <v>155</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t="s">
        <v>154</v>
      </c>
      <c r="D34" s="24" t="s">
        <v>153</v>
      </c>
      <c r="E34" s="24" t="s">
        <v>153</v>
      </c>
      <c r="F34" s="2">
        <v>0.3</v>
      </c>
      <c r="G34" s="4">
        <v>9</v>
      </c>
    </row>
    <row r="35" spans="1:7">
      <c r="A35" s="41"/>
      <c r="B35" s="41"/>
      <c r="C35" s="4"/>
      <c r="D35" s="4"/>
      <c r="E35" s="4"/>
      <c r="F35" s="4"/>
      <c r="G35" s="4"/>
    </row>
    <row r="36" spans="1:7">
      <c r="A36" s="42"/>
      <c r="B36" s="42"/>
      <c r="C36" s="4"/>
      <c r="D36" s="4"/>
      <c r="E36" s="4"/>
      <c r="F36" s="4"/>
      <c r="G36" s="4"/>
    </row>
    <row r="37" spans="1:7">
      <c r="A37" s="40" t="s">
        <v>152</v>
      </c>
      <c r="B37" s="40" t="s">
        <v>17</v>
      </c>
      <c r="C37" s="23" t="s">
        <v>151</v>
      </c>
      <c r="D37" s="72" t="s">
        <v>150</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149</v>
      </c>
      <c r="C40" s="4" t="s">
        <v>149</v>
      </c>
      <c r="D40" s="4" t="s">
        <v>149</v>
      </c>
      <c r="E40" s="4" t="s">
        <v>149</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13"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217</v>
      </c>
      <c r="B1" s="52"/>
      <c r="C1" s="52"/>
      <c r="D1" s="52"/>
      <c r="E1" s="52"/>
      <c r="F1" s="52"/>
      <c r="G1" s="52"/>
    </row>
    <row r="2" spans="1:7">
      <c r="A2" s="76" t="s">
        <v>216</v>
      </c>
      <c r="B2" s="76"/>
      <c r="C2" s="76"/>
      <c r="D2" s="76"/>
      <c r="E2" s="76"/>
      <c r="F2" s="76"/>
      <c r="G2" s="76"/>
    </row>
    <row r="3" spans="1:7">
      <c r="A3" s="5" t="s">
        <v>0</v>
      </c>
      <c r="B3" s="46" t="s">
        <v>215</v>
      </c>
      <c r="C3" s="47"/>
      <c r="D3" s="5" t="s">
        <v>214</v>
      </c>
      <c r="E3" s="46">
        <v>2021</v>
      </c>
      <c r="F3" s="48"/>
      <c r="G3" s="47"/>
    </row>
    <row r="4" spans="1:7">
      <c r="A4" s="5" t="s">
        <v>1</v>
      </c>
      <c r="B4" s="75" t="s">
        <v>213</v>
      </c>
      <c r="C4" s="75"/>
      <c r="D4" s="5" t="s">
        <v>2</v>
      </c>
      <c r="E4" s="75" t="s">
        <v>213</v>
      </c>
      <c r="F4" s="75"/>
      <c r="G4" s="75"/>
    </row>
    <row r="5" spans="1:7">
      <c r="A5" s="40" t="s">
        <v>212</v>
      </c>
      <c r="B5" s="75" t="s">
        <v>211</v>
      </c>
      <c r="C5" s="75"/>
      <c r="D5" s="75">
        <v>29.5</v>
      </c>
      <c r="E5" s="75"/>
      <c r="F5" s="75"/>
      <c r="G5" s="75"/>
    </row>
    <row r="6" spans="1:7">
      <c r="A6" s="41"/>
      <c r="B6" s="75" t="s">
        <v>210</v>
      </c>
      <c r="C6" s="75"/>
      <c r="D6" s="75">
        <v>29.5</v>
      </c>
      <c r="E6" s="75"/>
      <c r="F6" s="75"/>
      <c r="G6" s="75"/>
    </row>
    <row r="7" spans="1:7">
      <c r="A7" s="42"/>
      <c r="B7" s="75" t="s">
        <v>209</v>
      </c>
      <c r="C7" s="47"/>
      <c r="D7" s="46">
        <v>8.1999999999999993</v>
      </c>
      <c r="E7" s="48"/>
      <c r="F7" s="48"/>
      <c r="G7" s="47"/>
    </row>
    <row r="8" spans="1:7">
      <c r="A8" s="74" t="s">
        <v>208</v>
      </c>
      <c r="B8" s="75" t="s">
        <v>207</v>
      </c>
      <c r="C8" s="75"/>
      <c r="D8" s="75" t="s">
        <v>206</v>
      </c>
      <c r="E8" s="75"/>
      <c r="F8" s="75"/>
      <c r="G8" s="75"/>
    </row>
    <row r="9" spans="1:7">
      <c r="A9" s="75"/>
      <c r="B9" s="75">
        <v>29.5</v>
      </c>
      <c r="C9" s="75"/>
      <c r="D9" s="75">
        <v>8.1999999999999993</v>
      </c>
      <c r="E9" s="75"/>
      <c r="F9" s="75"/>
      <c r="G9" s="75"/>
    </row>
    <row r="10" spans="1:7">
      <c r="A10" s="5" t="s">
        <v>3</v>
      </c>
      <c r="B10" s="4" t="s">
        <v>4</v>
      </c>
      <c r="C10" s="4" t="s">
        <v>5</v>
      </c>
      <c r="D10" s="4" t="s">
        <v>205</v>
      </c>
      <c r="E10" s="4" t="s">
        <v>6</v>
      </c>
      <c r="F10" s="4" t="s">
        <v>204</v>
      </c>
      <c r="G10" s="4" t="s">
        <v>7</v>
      </c>
    </row>
    <row r="11" spans="1:7">
      <c r="A11" s="74" t="s">
        <v>203</v>
      </c>
      <c r="B11" s="74" t="s">
        <v>202</v>
      </c>
      <c r="C11" s="4" t="s">
        <v>8</v>
      </c>
      <c r="D11" s="2" t="s">
        <v>183</v>
      </c>
      <c r="E11" s="2">
        <v>1</v>
      </c>
      <c r="F11" s="2">
        <v>0.5</v>
      </c>
      <c r="G11" s="4">
        <v>5</v>
      </c>
    </row>
    <row r="12" spans="1:7">
      <c r="A12" s="74"/>
      <c r="B12" s="74"/>
      <c r="C12" s="4" t="s">
        <v>9</v>
      </c>
      <c r="D12" s="78" t="s">
        <v>183</v>
      </c>
      <c r="E12" s="79">
        <v>0.27800000000000002</v>
      </c>
      <c r="F12" s="78">
        <v>0.5</v>
      </c>
      <c r="G12" s="77">
        <v>1</v>
      </c>
    </row>
    <row r="13" spans="1:7">
      <c r="A13" s="40" t="s">
        <v>201</v>
      </c>
      <c r="B13" s="40" t="s">
        <v>10</v>
      </c>
      <c r="C13" s="4" t="s">
        <v>200</v>
      </c>
      <c r="D13" s="4" t="s">
        <v>199</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4" t="s">
        <v>188</v>
      </c>
      <c r="D16" s="72" t="s">
        <v>184</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198</v>
      </c>
      <c r="D19" s="73" t="s">
        <v>197</v>
      </c>
      <c r="E19" s="4" t="s">
        <v>196</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195</v>
      </c>
      <c r="D22" s="4" t="s">
        <v>194</v>
      </c>
      <c r="E22" s="23" t="s">
        <v>193</v>
      </c>
      <c r="F22" s="2">
        <v>0.2</v>
      </c>
      <c r="G22" s="4">
        <v>2.5</v>
      </c>
    </row>
    <row r="23" spans="1:7">
      <c r="A23" s="41"/>
      <c r="B23" s="44"/>
      <c r="C23" s="4"/>
      <c r="D23" s="4"/>
      <c r="E23" s="4"/>
      <c r="F23" s="4"/>
      <c r="G23" s="4"/>
    </row>
    <row r="24" spans="1:7">
      <c r="A24" s="42"/>
      <c r="B24" s="45"/>
      <c r="C24" s="4"/>
      <c r="D24" s="4"/>
      <c r="E24" s="4"/>
      <c r="F24" s="4"/>
      <c r="G24" s="4"/>
    </row>
    <row r="25" spans="1:7" ht="28.5">
      <c r="A25" s="40" t="s">
        <v>192</v>
      </c>
      <c r="B25" s="40" t="s">
        <v>14</v>
      </c>
      <c r="C25" s="23" t="s">
        <v>191</v>
      </c>
      <c r="D25" s="72" t="s">
        <v>184</v>
      </c>
      <c r="E25" s="25">
        <v>1</v>
      </c>
      <c r="F25" s="2">
        <v>0.4</v>
      </c>
      <c r="G25" s="4">
        <v>12</v>
      </c>
    </row>
    <row r="26" spans="1:7">
      <c r="A26" s="41"/>
      <c r="B26" s="41"/>
      <c r="C26" s="4"/>
      <c r="D26" s="24"/>
      <c r="E26" s="24"/>
      <c r="F26" s="4"/>
      <c r="G26" s="4"/>
    </row>
    <row r="27" spans="1:7">
      <c r="A27" s="41"/>
      <c r="B27" s="42"/>
      <c r="C27" s="4"/>
      <c r="D27" s="5"/>
      <c r="E27" s="5"/>
      <c r="F27" s="4"/>
      <c r="G27" s="4"/>
    </row>
    <row r="28" spans="1:7" ht="28.5">
      <c r="A28" s="41"/>
      <c r="B28" s="40" t="s">
        <v>15</v>
      </c>
      <c r="C28" s="23" t="s">
        <v>190</v>
      </c>
      <c r="D28" s="72" t="s">
        <v>184</v>
      </c>
      <c r="E28" s="25">
        <v>1</v>
      </c>
      <c r="F28" s="2">
        <v>0.3</v>
      </c>
      <c r="G28" s="4">
        <v>9</v>
      </c>
    </row>
    <row r="29" spans="1:7">
      <c r="A29" s="41"/>
      <c r="B29" s="41"/>
      <c r="C29" s="4"/>
      <c r="D29" s="24"/>
      <c r="E29" s="24"/>
      <c r="F29" s="4"/>
      <c r="G29" s="4"/>
    </row>
    <row r="30" spans="1:7">
      <c r="A30" s="41"/>
      <c r="B30" s="42"/>
      <c r="C30" s="4"/>
      <c r="D30" s="24"/>
      <c r="E30" s="24"/>
      <c r="F30" s="4"/>
      <c r="G30" s="4"/>
    </row>
    <row r="31" spans="1:7">
      <c r="A31" s="41"/>
      <c r="B31" s="40" t="s">
        <v>189</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t="s">
        <v>188</v>
      </c>
      <c r="D34" s="24" t="s">
        <v>187</v>
      </c>
      <c r="E34" s="24" t="s">
        <v>187</v>
      </c>
      <c r="F34" s="2">
        <v>0.3</v>
      </c>
      <c r="G34" s="4">
        <v>9</v>
      </c>
    </row>
    <row r="35" spans="1:7">
      <c r="A35" s="41"/>
      <c r="B35" s="41"/>
      <c r="C35" s="4"/>
      <c r="D35" s="4"/>
      <c r="E35" s="4"/>
      <c r="F35" s="4"/>
      <c r="G35" s="4"/>
    </row>
    <row r="36" spans="1:7">
      <c r="A36" s="42"/>
      <c r="B36" s="42"/>
      <c r="C36" s="4"/>
      <c r="D36" s="4"/>
      <c r="E36" s="4"/>
      <c r="F36" s="4"/>
      <c r="G36" s="4"/>
    </row>
    <row r="37" spans="1:7">
      <c r="A37" s="40" t="s">
        <v>186</v>
      </c>
      <c r="B37" s="40" t="s">
        <v>17</v>
      </c>
      <c r="C37" s="23" t="s">
        <v>185</v>
      </c>
      <c r="D37" s="72" t="s">
        <v>184</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183</v>
      </c>
      <c r="C40" s="4" t="s">
        <v>183</v>
      </c>
      <c r="D40" s="4" t="s">
        <v>183</v>
      </c>
      <c r="E40" s="4" t="s">
        <v>183</v>
      </c>
      <c r="F40" s="4"/>
      <c r="G40" s="77">
        <f>SUM(G11:G39)</f>
        <v>88.5</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10"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251</v>
      </c>
      <c r="B1" s="52"/>
      <c r="C1" s="52"/>
      <c r="D1" s="52"/>
      <c r="E1" s="52"/>
      <c r="F1" s="52"/>
      <c r="G1" s="52"/>
    </row>
    <row r="2" spans="1:7">
      <c r="A2" s="76" t="s">
        <v>250</v>
      </c>
      <c r="B2" s="76"/>
      <c r="C2" s="76"/>
      <c r="D2" s="76"/>
      <c r="E2" s="76"/>
      <c r="F2" s="76"/>
      <c r="G2" s="76"/>
    </row>
    <row r="3" spans="1:7">
      <c r="A3" s="5" t="s">
        <v>0</v>
      </c>
      <c r="B3" s="63" t="s">
        <v>249</v>
      </c>
      <c r="C3" s="47"/>
      <c r="D3" s="5" t="s">
        <v>248</v>
      </c>
      <c r="E3" s="46">
        <v>2021</v>
      </c>
      <c r="F3" s="48"/>
      <c r="G3" s="47"/>
    </row>
    <row r="4" spans="1:7">
      <c r="A4" s="5" t="s">
        <v>1</v>
      </c>
      <c r="B4" s="75" t="s">
        <v>247</v>
      </c>
      <c r="C4" s="75"/>
      <c r="D4" s="5" t="s">
        <v>2</v>
      </c>
      <c r="E4" s="75" t="s">
        <v>247</v>
      </c>
      <c r="F4" s="75"/>
      <c r="G4" s="75"/>
    </row>
    <row r="5" spans="1:7">
      <c r="A5" s="40" t="s">
        <v>246</v>
      </c>
      <c r="B5" s="75" t="s">
        <v>245</v>
      </c>
      <c r="C5" s="75"/>
      <c r="D5" s="75">
        <v>8</v>
      </c>
      <c r="E5" s="75"/>
      <c r="F5" s="75"/>
      <c r="G5" s="75"/>
    </row>
    <row r="6" spans="1:7">
      <c r="A6" s="41"/>
      <c r="B6" s="75" t="s">
        <v>244</v>
      </c>
      <c r="C6" s="75"/>
      <c r="D6" s="75">
        <v>8</v>
      </c>
      <c r="E6" s="75"/>
      <c r="F6" s="75"/>
      <c r="G6" s="75"/>
    </row>
    <row r="7" spans="1:7">
      <c r="A7" s="42"/>
      <c r="B7" s="75" t="s">
        <v>243</v>
      </c>
      <c r="C7" s="47"/>
      <c r="D7" s="46">
        <v>8</v>
      </c>
      <c r="E7" s="48"/>
      <c r="F7" s="48"/>
      <c r="G7" s="47"/>
    </row>
    <row r="8" spans="1:7">
      <c r="A8" s="74" t="s">
        <v>242</v>
      </c>
      <c r="B8" s="75" t="s">
        <v>241</v>
      </c>
      <c r="C8" s="75"/>
      <c r="D8" s="75" t="s">
        <v>240</v>
      </c>
      <c r="E8" s="75"/>
      <c r="F8" s="75"/>
      <c r="G8" s="75"/>
    </row>
    <row r="9" spans="1:7">
      <c r="A9" s="75"/>
      <c r="B9" s="75">
        <v>8</v>
      </c>
      <c r="C9" s="75"/>
      <c r="D9" s="75">
        <v>8</v>
      </c>
      <c r="E9" s="75"/>
      <c r="F9" s="75"/>
      <c r="G9" s="75"/>
    </row>
    <row r="10" spans="1:7">
      <c r="A10" s="5" t="s">
        <v>3</v>
      </c>
      <c r="B10" s="4" t="s">
        <v>4</v>
      </c>
      <c r="C10" s="4" t="s">
        <v>5</v>
      </c>
      <c r="D10" s="4" t="s">
        <v>239</v>
      </c>
      <c r="E10" s="4" t="s">
        <v>6</v>
      </c>
      <c r="F10" s="4" t="s">
        <v>238</v>
      </c>
      <c r="G10" s="4" t="s">
        <v>7</v>
      </c>
    </row>
    <row r="11" spans="1:7">
      <c r="A11" s="74" t="s">
        <v>237</v>
      </c>
      <c r="B11" s="74" t="s">
        <v>236</v>
      </c>
      <c r="C11" s="4" t="s">
        <v>8</v>
      </c>
      <c r="D11" s="2" t="s">
        <v>218</v>
      </c>
      <c r="E11" s="2">
        <v>1</v>
      </c>
      <c r="F11" s="2">
        <v>0.5</v>
      </c>
      <c r="G11" s="4">
        <v>5</v>
      </c>
    </row>
    <row r="12" spans="1:7">
      <c r="A12" s="74"/>
      <c r="B12" s="74"/>
      <c r="C12" s="4" t="s">
        <v>9</v>
      </c>
      <c r="D12" s="2" t="s">
        <v>218</v>
      </c>
      <c r="E12" s="2">
        <v>1</v>
      </c>
      <c r="F12" s="2">
        <v>0.5</v>
      </c>
      <c r="G12" s="4">
        <v>5</v>
      </c>
    </row>
    <row r="13" spans="1:7">
      <c r="A13" s="40" t="s">
        <v>235</v>
      </c>
      <c r="B13" s="40" t="s">
        <v>10</v>
      </c>
      <c r="C13" s="4" t="s">
        <v>234</v>
      </c>
      <c r="D13" s="4" t="s">
        <v>233</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4" t="s">
        <v>223</v>
      </c>
      <c r="D16" s="72" t="s">
        <v>219</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232</v>
      </c>
      <c r="D19" s="73" t="s">
        <v>231</v>
      </c>
      <c r="E19" s="4" t="s">
        <v>230</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229</v>
      </c>
      <c r="D22" s="4" t="s">
        <v>228</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227</v>
      </c>
      <c r="B25" s="40" t="s">
        <v>14</v>
      </c>
      <c r="C25" s="23" t="s">
        <v>226</v>
      </c>
      <c r="D25" s="72" t="s">
        <v>219</v>
      </c>
      <c r="E25" s="25">
        <v>1</v>
      </c>
      <c r="F25" s="2">
        <v>0.4</v>
      </c>
      <c r="G25" s="4">
        <v>12</v>
      </c>
    </row>
    <row r="26" spans="1:7">
      <c r="A26" s="41"/>
      <c r="B26" s="41"/>
      <c r="C26" s="4"/>
      <c r="D26" s="24"/>
      <c r="E26" s="24"/>
      <c r="F26" s="4"/>
      <c r="G26" s="4"/>
    </row>
    <row r="27" spans="1:7">
      <c r="A27" s="41"/>
      <c r="B27" s="42"/>
      <c r="C27" s="4"/>
      <c r="D27" s="5"/>
      <c r="E27" s="5"/>
      <c r="F27" s="4"/>
      <c r="G27" s="4"/>
    </row>
    <row r="28" spans="1:7" ht="28.5">
      <c r="A28" s="41"/>
      <c r="B28" s="40" t="s">
        <v>15</v>
      </c>
      <c r="C28" s="23" t="s">
        <v>225</v>
      </c>
      <c r="D28" s="72" t="s">
        <v>219</v>
      </c>
      <c r="E28" s="25">
        <v>1</v>
      </c>
      <c r="F28" s="2">
        <v>0.3</v>
      </c>
      <c r="G28" s="4">
        <v>9</v>
      </c>
    </row>
    <row r="29" spans="1:7">
      <c r="A29" s="41"/>
      <c r="B29" s="41"/>
      <c r="C29" s="4"/>
      <c r="D29" s="24"/>
      <c r="E29" s="24"/>
      <c r="F29" s="4"/>
      <c r="G29" s="4"/>
    </row>
    <row r="30" spans="1:7">
      <c r="A30" s="41"/>
      <c r="B30" s="42"/>
      <c r="C30" s="4"/>
      <c r="D30" s="24"/>
      <c r="E30" s="24"/>
      <c r="F30" s="4"/>
      <c r="G30" s="4"/>
    </row>
    <row r="31" spans="1:7">
      <c r="A31" s="41"/>
      <c r="B31" s="40" t="s">
        <v>224</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t="s">
        <v>223</v>
      </c>
      <c r="D34" s="24" t="s">
        <v>222</v>
      </c>
      <c r="E34" s="24" t="s">
        <v>222</v>
      </c>
      <c r="F34" s="2">
        <v>0.3</v>
      </c>
      <c r="G34" s="4">
        <v>9</v>
      </c>
    </row>
    <row r="35" spans="1:7">
      <c r="A35" s="41"/>
      <c r="B35" s="41"/>
      <c r="C35" s="4"/>
      <c r="D35" s="4"/>
      <c r="E35" s="4"/>
      <c r="F35" s="4"/>
      <c r="G35" s="4"/>
    </row>
    <row r="36" spans="1:7">
      <c r="A36" s="42"/>
      <c r="B36" s="42"/>
      <c r="C36" s="4"/>
      <c r="D36" s="4"/>
      <c r="E36" s="4"/>
      <c r="F36" s="4"/>
      <c r="G36" s="4"/>
    </row>
    <row r="37" spans="1:7">
      <c r="A37" s="40" t="s">
        <v>221</v>
      </c>
      <c r="B37" s="40" t="s">
        <v>17</v>
      </c>
      <c r="C37" s="23" t="s">
        <v>220</v>
      </c>
      <c r="D37" s="72" t="s">
        <v>219</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218</v>
      </c>
      <c r="C40" s="4" t="s">
        <v>218</v>
      </c>
      <c r="D40" s="4" t="s">
        <v>218</v>
      </c>
      <c r="E40" s="4" t="s">
        <v>218</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10"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282</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20</v>
      </c>
      <c r="E5" s="75"/>
      <c r="F5" s="75"/>
      <c r="G5" s="75"/>
    </row>
    <row r="6" spans="1:7">
      <c r="A6" s="41"/>
      <c r="B6" s="75" t="s">
        <v>277</v>
      </c>
      <c r="C6" s="75"/>
      <c r="D6" s="75">
        <v>20</v>
      </c>
      <c r="E6" s="75"/>
      <c r="F6" s="75"/>
      <c r="G6" s="75"/>
    </row>
    <row r="7" spans="1:7">
      <c r="A7" s="42"/>
      <c r="B7" s="75" t="s">
        <v>276</v>
      </c>
      <c r="C7" s="47"/>
      <c r="D7" s="46">
        <v>20</v>
      </c>
      <c r="E7" s="48"/>
      <c r="F7" s="48"/>
      <c r="G7" s="47"/>
    </row>
    <row r="8" spans="1:7">
      <c r="A8" s="74" t="s">
        <v>275</v>
      </c>
      <c r="B8" s="75" t="s">
        <v>274</v>
      </c>
      <c r="C8" s="75"/>
      <c r="D8" s="75" t="s">
        <v>273</v>
      </c>
      <c r="E8" s="75"/>
      <c r="F8" s="75"/>
      <c r="G8" s="75"/>
    </row>
    <row r="9" spans="1:7">
      <c r="A9" s="75"/>
      <c r="B9" s="75">
        <v>20</v>
      </c>
      <c r="C9" s="75"/>
      <c r="D9" s="75">
        <v>20</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1</v>
      </c>
      <c r="F12" s="2">
        <v>0.5</v>
      </c>
      <c r="G12" s="4">
        <v>5</v>
      </c>
    </row>
    <row r="13" spans="1:7">
      <c r="A13" s="40" t="s">
        <v>268</v>
      </c>
      <c r="B13" s="40" t="s">
        <v>10</v>
      </c>
      <c r="C13" s="4" t="s">
        <v>267</v>
      </c>
      <c r="D13" s="4" t="s">
        <v>266</v>
      </c>
      <c r="E13" s="2">
        <v>1</v>
      </c>
      <c r="F13" s="2">
        <v>0.3</v>
      </c>
      <c r="G13" s="4">
        <v>15</v>
      </c>
    </row>
    <row r="14" spans="1:7">
      <c r="A14" s="41"/>
      <c r="B14" s="41"/>
      <c r="C14" s="4"/>
      <c r="D14" s="4"/>
      <c r="E14" s="4"/>
      <c r="F14" s="4"/>
      <c r="G14" s="4"/>
    </row>
    <row r="15" spans="1:7">
      <c r="A15" s="41"/>
      <c r="B15" s="42"/>
      <c r="C15" s="4"/>
      <c r="D15" s="4"/>
      <c r="E15" s="4"/>
      <c r="F15" s="4"/>
      <c r="G15" s="4"/>
    </row>
    <row r="16" spans="1:7" ht="28.5">
      <c r="A16" s="41"/>
      <c r="B16" s="40" t="s">
        <v>11</v>
      </c>
      <c r="C16" s="23" t="s">
        <v>265</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258</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ht="28.5">
      <c r="A28" s="41"/>
      <c r="B28" s="40" t="s">
        <v>15</v>
      </c>
      <c r="C28" s="23" t="s">
        <v>257</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288</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5</v>
      </c>
      <c r="E5" s="75"/>
      <c r="F5" s="75"/>
      <c r="G5" s="75"/>
    </row>
    <row r="6" spans="1:7">
      <c r="A6" s="41"/>
      <c r="B6" s="75" t="s">
        <v>277</v>
      </c>
      <c r="C6" s="75"/>
      <c r="D6" s="75">
        <v>5</v>
      </c>
      <c r="E6" s="75"/>
      <c r="F6" s="75"/>
      <c r="G6" s="75"/>
    </row>
    <row r="7" spans="1:7">
      <c r="A7" s="42"/>
      <c r="B7" s="75" t="s">
        <v>276</v>
      </c>
      <c r="C7" s="47"/>
      <c r="D7" s="46">
        <v>5</v>
      </c>
      <c r="E7" s="48"/>
      <c r="F7" s="48"/>
      <c r="G7" s="47"/>
    </row>
    <row r="8" spans="1:7">
      <c r="A8" s="74" t="s">
        <v>275</v>
      </c>
      <c r="B8" s="75" t="s">
        <v>274</v>
      </c>
      <c r="C8" s="75"/>
      <c r="D8" s="75" t="s">
        <v>273</v>
      </c>
      <c r="E8" s="75"/>
      <c r="F8" s="75"/>
      <c r="G8" s="75"/>
    </row>
    <row r="9" spans="1:7">
      <c r="A9" s="75"/>
      <c r="B9" s="75">
        <v>5</v>
      </c>
      <c r="C9" s="75"/>
      <c r="D9" s="75">
        <v>5</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1</v>
      </c>
      <c r="F12" s="2">
        <v>0.5</v>
      </c>
      <c r="G12" s="4">
        <v>5</v>
      </c>
    </row>
    <row r="13" spans="1:7">
      <c r="A13" s="40" t="s">
        <v>268</v>
      </c>
      <c r="B13" s="40" t="s">
        <v>10</v>
      </c>
      <c r="C13" s="4" t="s">
        <v>267</v>
      </c>
      <c r="D13" s="4" t="s">
        <v>266</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287</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286</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ht="28.5">
      <c r="A28" s="41"/>
      <c r="B28" s="40" t="s">
        <v>15</v>
      </c>
      <c r="C28" s="23" t="s">
        <v>285</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321</v>
      </c>
      <c r="B1" s="52"/>
      <c r="C1" s="52"/>
      <c r="D1" s="52"/>
      <c r="E1" s="52"/>
      <c r="F1" s="52"/>
      <c r="G1" s="52"/>
    </row>
    <row r="2" spans="1:7">
      <c r="A2" s="76" t="s">
        <v>320</v>
      </c>
      <c r="B2" s="76"/>
      <c r="C2" s="76"/>
      <c r="D2" s="76"/>
      <c r="E2" s="76"/>
      <c r="F2" s="76"/>
      <c r="G2" s="76"/>
    </row>
    <row r="3" spans="1:7">
      <c r="A3" s="5" t="s">
        <v>0</v>
      </c>
      <c r="B3" s="63" t="s">
        <v>319</v>
      </c>
      <c r="C3" s="47"/>
      <c r="D3" s="5" t="s">
        <v>318</v>
      </c>
      <c r="E3" s="46">
        <v>2021</v>
      </c>
      <c r="F3" s="48"/>
      <c r="G3" s="47"/>
    </row>
    <row r="4" spans="1:7">
      <c r="A4" s="5" t="s">
        <v>1</v>
      </c>
      <c r="B4" s="75" t="s">
        <v>317</v>
      </c>
      <c r="C4" s="75"/>
      <c r="D4" s="5" t="s">
        <v>2</v>
      </c>
      <c r="E4" s="75" t="s">
        <v>317</v>
      </c>
      <c r="F4" s="75"/>
      <c r="G4" s="75"/>
    </row>
    <row r="5" spans="1:7">
      <c r="A5" s="40" t="s">
        <v>316</v>
      </c>
      <c r="B5" s="75" t="s">
        <v>315</v>
      </c>
      <c r="C5" s="75"/>
      <c r="D5" s="75">
        <v>7</v>
      </c>
      <c r="E5" s="75"/>
      <c r="F5" s="75"/>
      <c r="G5" s="75"/>
    </row>
    <row r="6" spans="1:7">
      <c r="A6" s="41"/>
      <c r="B6" s="75" t="s">
        <v>314</v>
      </c>
      <c r="C6" s="75"/>
      <c r="D6" s="75">
        <v>7</v>
      </c>
      <c r="E6" s="75"/>
      <c r="F6" s="75"/>
      <c r="G6" s="75"/>
    </row>
    <row r="7" spans="1:7">
      <c r="A7" s="42"/>
      <c r="B7" s="75" t="s">
        <v>313</v>
      </c>
      <c r="C7" s="47"/>
      <c r="D7" s="46">
        <v>7</v>
      </c>
      <c r="E7" s="48"/>
      <c r="F7" s="48"/>
      <c r="G7" s="47"/>
    </row>
    <row r="8" spans="1:7">
      <c r="A8" s="74" t="s">
        <v>312</v>
      </c>
      <c r="B8" s="75" t="s">
        <v>311</v>
      </c>
      <c r="C8" s="75"/>
      <c r="D8" s="75" t="s">
        <v>310</v>
      </c>
      <c r="E8" s="75"/>
      <c r="F8" s="75"/>
      <c r="G8" s="75"/>
    </row>
    <row r="9" spans="1:7">
      <c r="A9" s="75"/>
      <c r="B9" s="75">
        <v>7</v>
      </c>
      <c r="C9" s="75"/>
      <c r="D9" s="75">
        <v>7</v>
      </c>
      <c r="E9" s="75"/>
      <c r="F9" s="75"/>
      <c r="G9" s="75"/>
    </row>
    <row r="10" spans="1:7">
      <c r="A10" s="5" t="s">
        <v>3</v>
      </c>
      <c r="B10" s="4" t="s">
        <v>4</v>
      </c>
      <c r="C10" s="4" t="s">
        <v>5</v>
      </c>
      <c r="D10" s="4" t="s">
        <v>309</v>
      </c>
      <c r="E10" s="4" t="s">
        <v>6</v>
      </c>
      <c r="F10" s="4" t="s">
        <v>308</v>
      </c>
      <c r="G10" s="4" t="s">
        <v>7</v>
      </c>
    </row>
    <row r="11" spans="1:7">
      <c r="A11" s="74" t="s">
        <v>307</v>
      </c>
      <c r="B11" s="74" t="s">
        <v>306</v>
      </c>
      <c r="C11" s="4" t="s">
        <v>8</v>
      </c>
      <c r="D11" s="2" t="s">
        <v>289</v>
      </c>
      <c r="E11" s="2">
        <v>1</v>
      </c>
      <c r="F11" s="2">
        <v>0.5</v>
      </c>
      <c r="G11" s="4">
        <v>5</v>
      </c>
    </row>
    <row r="12" spans="1:7">
      <c r="A12" s="74"/>
      <c r="B12" s="74"/>
      <c r="C12" s="4" t="s">
        <v>9</v>
      </c>
      <c r="D12" s="2" t="s">
        <v>289</v>
      </c>
      <c r="E12" s="2">
        <v>1</v>
      </c>
      <c r="F12" s="2">
        <v>0.5</v>
      </c>
      <c r="G12" s="4">
        <v>5</v>
      </c>
    </row>
    <row r="13" spans="1:7">
      <c r="A13" s="40" t="s">
        <v>305</v>
      </c>
      <c r="B13" s="40" t="s">
        <v>10</v>
      </c>
      <c r="C13" s="4" t="s">
        <v>304</v>
      </c>
      <c r="D13" s="4" t="s">
        <v>303</v>
      </c>
      <c r="E13" s="2">
        <v>1</v>
      </c>
      <c r="F13" s="2">
        <v>0.3</v>
      </c>
      <c r="G13" s="4">
        <v>15</v>
      </c>
    </row>
    <row r="14" spans="1:7">
      <c r="A14" s="41"/>
      <c r="B14" s="41"/>
      <c r="C14" s="4"/>
      <c r="D14" s="4"/>
      <c r="E14" s="4"/>
      <c r="F14" s="4"/>
      <c r="G14" s="4"/>
    </row>
    <row r="15" spans="1:7">
      <c r="A15" s="41"/>
      <c r="B15" s="42"/>
      <c r="C15" s="4"/>
      <c r="D15" s="4"/>
      <c r="E15" s="4"/>
      <c r="F15" s="4"/>
      <c r="G15" s="4"/>
    </row>
    <row r="16" spans="1:7" ht="28.5">
      <c r="A16" s="41"/>
      <c r="B16" s="40" t="s">
        <v>11</v>
      </c>
      <c r="C16" s="23" t="s">
        <v>302</v>
      </c>
      <c r="D16" s="72" t="s">
        <v>290</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301</v>
      </c>
      <c r="D19" s="73" t="s">
        <v>300</v>
      </c>
      <c r="E19" s="4" t="s">
        <v>299</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298</v>
      </c>
      <c r="D22" s="4" t="s">
        <v>297</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296</v>
      </c>
      <c r="B25" s="40" t="s">
        <v>14</v>
      </c>
      <c r="C25" s="23" t="s">
        <v>295</v>
      </c>
      <c r="D25" s="72" t="s">
        <v>290</v>
      </c>
      <c r="E25" s="25">
        <v>1</v>
      </c>
      <c r="F25" s="2">
        <v>0.5</v>
      </c>
      <c r="G25" s="4">
        <v>15</v>
      </c>
    </row>
    <row r="26" spans="1:7">
      <c r="A26" s="41"/>
      <c r="B26" s="41"/>
      <c r="C26" s="4"/>
      <c r="D26" s="24"/>
      <c r="E26" s="24"/>
      <c r="F26" s="4"/>
      <c r="G26" s="4"/>
    </row>
    <row r="27" spans="1:7">
      <c r="A27" s="41"/>
      <c r="B27" s="42"/>
      <c r="C27" s="4"/>
      <c r="D27" s="5"/>
      <c r="E27" s="5"/>
      <c r="F27" s="4"/>
      <c r="G27" s="4"/>
    </row>
    <row r="28" spans="1:7" ht="28.5">
      <c r="A28" s="41"/>
      <c r="B28" s="40" t="s">
        <v>15</v>
      </c>
      <c r="C28" s="23" t="s">
        <v>294</v>
      </c>
      <c r="D28" s="72" t="s">
        <v>290</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293</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292</v>
      </c>
      <c r="B37" s="40" t="s">
        <v>17</v>
      </c>
      <c r="C37" s="23" t="s">
        <v>291</v>
      </c>
      <c r="D37" s="72" t="s">
        <v>290</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289</v>
      </c>
      <c r="C40" s="4" t="s">
        <v>289</v>
      </c>
      <c r="D40" s="4" t="s">
        <v>289</v>
      </c>
      <c r="E40" s="4" t="s">
        <v>289</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321</v>
      </c>
      <c r="B1" s="52"/>
      <c r="C1" s="52"/>
      <c r="D1" s="52"/>
      <c r="E1" s="52"/>
      <c r="F1" s="52"/>
      <c r="G1" s="52"/>
    </row>
    <row r="2" spans="1:7">
      <c r="A2" s="76" t="s">
        <v>320</v>
      </c>
      <c r="B2" s="76"/>
      <c r="C2" s="76"/>
      <c r="D2" s="76"/>
      <c r="E2" s="76"/>
      <c r="F2" s="76"/>
      <c r="G2" s="76"/>
    </row>
    <row r="3" spans="1:7">
      <c r="A3" s="5" t="s">
        <v>0</v>
      </c>
      <c r="B3" s="63" t="s">
        <v>325</v>
      </c>
      <c r="C3" s="47"/>
      <c r="D3" s="5" t="s">
        <v>318</v>
      </c>
      <c r="E3" s="46">
        <v>2021</v>
      </c>
      <c r="F3" s="48"/>
      <c r="G3" s="47"/>
    </row>
    <row r="4" spans="1:7">
      <c r="A4" s="5" t="s">
        <v>1</v>
      </c>
      <c r="B4" s="75" t="s">
        <v>317</v>
      </c>
      <c r="C4" s="75"/>
      <c r="D4" s="5" t="s">
        <v>2</v>
      </c>
      <c r="E4" s="75" t="s">
        <v>317</v>
      </c>
      <c r="F4" s="75"/>
      <c r="G4" s="75"/>
    </row>
    <row r="5" spans="1:7">
      <c r="A5" s="40" t="s">
        <v>316</v>
      </c>
      <c r="B5" s="75" t="s">
        <v>315</v>
      </c>
      <c r="C5" s="75"/>
      <c r="D5" s="75">
        <v>7.5</v>
      </c>
      <c r="E5" s="75"/>
      <c r="F5" s="75"/>
      <c r="G5" s="75"/>
    </row>
    <row r="6" spans="1:7">
      <c r="A6" s="41"/>
      <c r="B6" s="75" t="s">
        <v>314</v>
      </c>
      <c r="C6" s="75"/>
      <c r="D6" s="75">
        <v>7.5</v>
      </c>
      <c r="E6" s="75"/>
      <c r="F6" s="75"/>
      <c r="G6" s="75"/>
    </row>
    <row r="7" spans="1:7">
      <c r="A7" s="42"/>
      <c r="B7" s="75" t="s">
        <v>313</v>
      </c>
      <c r="C7" s="47"/>
      <c r="D7" s="46">
        <v>7.5</v>
      </c>
      <c r="E7" s="48"/>
      <c r="F7" s="48"/>
      <c r="G7" s="47"/>
    </row>
    <row r="8" spans="1:7">
      <c r="A8" s="74" t="s">
        <v>312</v>
      </c>
      <c r="B8" s="75" t="s">
        <v>311</v>
      </c>
      <c r="C8" s="75"/>
      <c r="D8" s="75" t="s">
        <v>310</v>
      </c>
      <c r="E8" s="75"/>
      <c r="F8" s="75"/>
      <c r="G8" s="75"/>
    </row>
    <row r="9" spans="1:7">
      <c r="A9" s="75"/>
      <c r="B9" s="75">
        <v>7.5</v>
      </c>
      <c r="C9" s="75"/>
      <c r="D9" s="75">
        <v>7.5</v>
      </c>
      <c r="E9" s="75"/>
      <c r="F9" s="75"/>
      <c r="G9" s="75"/>
    </row>
    <row r="10" spans="1:7">
      <c r="A10" s="5" t="s">
        <v>3</v>
      </c>
      <c r="B10" s="4" t="s">
        <v>4</v>
      </c>
      <c r="C10" s="4" t="s">
        <v>5</v>
      </c>
      <c r="D10" s="4" t="s">
        <v>309</v>
      </c>
      <c r="E10" s="4" t="s">
        <v>6</v>
      </c>
      <c r="F10" s="4" t="s">
        <v>308</v>
      </c>
      <c r="G10" s="4" t="s">
        <v>7</v>
      </c>
    </row>
    <row r="11" spans="1:7">
      <c r="A11" s="74" t="s">
        <v>307</v>
      </c>
      <c r="B11" s="74" t="s">
        <v>306</v>
      </c>
      <c r="C11" s="4" t="s">
        <v>8</v>
      </c>
      <c r="D11" s="2" t="s">
        <v>289</v>
      </c>
      <c r="E11" s="2">
        <v>1</v>
      </c>
      <c r="F11" s="2">
        <v>0.5</v>
      </c>
      <c r="G11" s="4">
        <v>5</v>
      </c>
    </row>
    <row r="12" spans="1:7">
      <c r="A12" s="74"/>
      <c r="B12" s="74"/>
      <c r="C12" s="4" t="s">
        <v>9</v>
      </c>
      <c r="D12" s="2" t="s">
        <v>289</v>
      </c>
      <c r="E12" s="2">
        <v>1</v>
      </c>
      <c r="F12" s="2">
        <v>0.5</v>
      </c>
      <c r="G12" s="4">
        <v>5</v>
      </c>
    </row>
    <row r="13" spans="1:7">
      <c r="A13" s="40" t="s">
        <v>305</v>
      </c>
      <c r="B13" s="40" t="s">
        <v>10</v>
      </c>
      <c r="C13" s="4" t="s">
        <v>304</v>
      </c>
      <c r="D13" s="4" t="s">
        <v>303</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324</v>
      </c>
      <c r="D16" s="72" t="s">
        <v>290</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301</v>
      </c>
      <c r="D19" s="73" t="s">
        <v>300</v>
      </c>
      <c r="E19" s="4" t="s">
        <v>299</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298</v>
      </c>
      <c r="D22" s="4" t="s">
        <v>297</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296</v>
      </c>
      <c r="B25" s="40" t="s">
        <v>14</v>
      </c>
      <c r="C25" s="23" t="s">
        <v>323</v>
      </c>
      <c r="D25" s="72" t="s">
        <v>290</v>
      </c>
      <c r="E25" s="25">
        <v>1</v>
      </c>
      <c r="F25" s="2">
        <v>0.5</v>
      </c>
      <c r="G25" s="4">
        <v>15</v>
      </c>
    </row>
    <row r="26" spans="1:7">
      <c r="A26" s="41"/>
      <c r="B26" s="41"/>
      <c r="C26" s="4"/>
      <c r="D26" s="24"/>
      <c r="E26" s="24"/>
      <c r="F26" s="4"/>
      <c r="G26" s="4"/>
    </row>
    <row r="27" spans="1:7">
      <c r="A27" s="41"/>
      <c r="B27" s="42"/>
      <c r="C27" s="4"/>
      <c r="D27" s="5"/>
      <c r="E27" s="5"/>
      <c r="F27" s="4"/>
      <c r="G27" s="4"/>
    </row>
    <row r="28" spans="1:7" ht="28.5">
      <c r="A28" s="41"/>
      <c r="B28" s="40" t="s">
        <v>15</v>
      </c>
      <c r="C28" s="23" t="s">
        <v>322</v>
      </c>
      <c r="D28" s="72" t="s">
        <v>290</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293</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292</v>
      </c>
      <c r="B37" s="40" t="s">
        <v>17</v>
      </c>
      <c r="C37" s="23" t="s">
        <v>291</v>
      </c>
      <c r="D37" s="72" t="s">
        <v>290</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289</v>
      </c>
      <c r="C40" s="4" t="s">
        <v>289</v>
      </c>
      <c r="D40" s="4" t="s">
        <v>289</v>
      </c>
      <c r="E40" s="4" t="s">
        <v>289</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358</v>
      </c>
      <c r="B1" s="52"/>
      <c r="C1" s="52"/>
      <c r="D1" s="52"/>
      <c r="E1" s="52"/>
      <c r="F1" s="52"/>
      <c r="G1" s="52"/>
    </row>
    <row r="2" spans="1:7">
      <c r="A2" s="76" t="s">
        <v>357</v>
      </c>
      <c r="B2" s="76"/>
      <c r="C2" s="76"/>
      <c r="D2" s="76"/>
      <c r="E2" s="76"/>
      <c r="F2" s="76"/>
      <c r="G2" s="76"/>
    </row>
    <row r="3" spans="1:7">
      <c r="A3" s="5" t="s">
        <v>0</v>
      </c>
      <c r="B3" s="63" t="s">
        <v>356</v>
      </c>
      <c r="C3" s="47"/>
      <c r="D3" s="5" t="s">
        <v>355</v>
      </c>
      <c r="E3" s="46">
        <v>2021</v>
      </c>
      <c r="F3" s="48"/>
      <c r="G3" s="47"/>
    </row>
    <row r="4" spans="1:7">
      <c r="A4" s="5" t="s">
        <v>1</v>
      </c>
      <c r="B4" s="75" t="s">
        <v>354</v>
      </c>
      <c r="C4" s="75"/>
      <c r="D4" s="5" t="s">
        <v>2</v>
      </c>
      <c r="E4" s="75" t="s">
        <v>354</v>
      </c>
      <c r="F4" s="75"/>
      <c r="G4" s="75"/>
    </row>
    <row r="5" spans="1:7">
      <c r="A5" s="40" t="s">
        <v>353</v>
      </c>
      <c r="B5" s="75" t="s">
        <v>352</v>
      </c>
      <c r="C5" s="75"/>
      <c r="D5" s="75">
        <v>12</v>
      </c>
      <c r="E5" s="75"/>
      <c r="F5" s="75"/>
      <c r="G5" s="75"/>
    </row>
    <row r="6" spans="1:7">
      <c r="A6" s="41"/>
      <c r="B6" s="75" t="s">
        <v>351</v>
      </c>
      <c r="C6" s="75"/>
      <c r="D6" s="75">
        <v>12</v>
      </c>
      <c r="E6" s="75"/>
      <c r="F6" s="75"/>
      <c r="G6" s="75"/>
    </row>
    <row r="7" spans="1:7">
      <c r="A7" s="42"/>
      <c r="B7" s="75" t="s">
        <v>350</v>
      </c>
      <c r="C7" s="47"/>
      <c r="D7" s="46">
        <v>12</v>
      </c>
      <c r="E7" s="48"/>
      <c r="F7" s="48"/>
      <c r="G7" s="47"/>
    </row>
    <row r="8" spans="1:7">
      <c r="A8" s="74" t="s">
        <v>349</v>
      </c>
      <c r="B8" s="75" t="s">
        <v>348</v>
      </c>
      <c r="C8" s="75"/>
      <c r="D8" s="75" t="s">
        <v>347</v>
      </c>
      <c r="E8" s="75"/>
      <c r="F8" s="75"/>
      <c r="G8" s="75"/>
    </row>
    <row r="9" spans="1:7">
      <c r="A9" s="75"/>
      <c r="B9" s="75">
        <v>12</v>
      </c>
      <c r="C9" s="75"/>
      <c r="D9" s="75">
        <v>12</v>
      </c>
      <c r="E9" s="75"/>
      <c r="F9" s="75"/>
      <c r="G9" s="75"/>
    </row>
    <row r="10" spans="1:7">
      <c r="A10" s="5" t="s">
        <v>3</v>
      </c>
      <c r="B10" s="4" t="s">
        <v>4</v>
      </c>
      <c r="C10" s="4" t="s">
        <v>5</v>
      </c>
      <c r="D10" s="4" t="s">
        <v>346</v>
      </c>
      <c r="E10" s="4" t="s">
        <v>6</v>
      </c>
      <c r="F10" s="4" t="s">
        <v>345</v>
      </c>
      <c r="G10" s="4" t="s">
        <v>7</v>
      </c>
    </row>
    <row r="11" spans="1:7">
      <c r="A11" s="74" t="s">
        <v>344</v>
      </c>
      <c r="B11" s="74" t="s">
        <v>343</v>
      </c>
      <c r="C11" s="4" t="s">
        <v>8</v>
      </c>
      <c r="D11" s="2" t="s">
        <v>326</v>
      </c>
      <c r="E11" s="2">
        <v>1</v>
      </c>
      <c r="F11" s="2">
        <v>0.5</v>
      </c>
      <c r="G11" s="4">
        <v>5</v>
      </c>
    </row>
    <row r="12" spans="1:7">
      <c r="A12" s="74"/>
      <c r="B12" s="74"/>
      <c r="C12" s="4" t="s">
        <v>9</v>
      </c>
      <c r="D12" s="2" t="s">
        <v>326</v>
      </c>
      <c r="E12" s="2">
        <v>1</v>
      </c>
      <c r="F12" s="2">
        <v>0.5</v>
      </c>
      <c r="G12" s="4">
        <v>5</v>
      </c>
    </row>
    <row r="13" spans="1:7">
      <c r="A13" s="40" t="s">
        <v>342</v>
      </c>
      <c r="B13" s="40" t="s">
        <v>10</v>
      </c>
      <c r="C13" s="4" t="s">
        <v>341</v>
      </c>
      <c r="D13" s="4" t="s">
        <v>340</v>
      </c>
      <c r="E13" s="2">
        <v>1</v>
      </c>
      <c r="F13" s="2">
        <v>0.3</v>
      </c>
      <c r="G13" s="4">
        <v>15</v>
      </c>
    </row>
    <row r="14" spans="1:7">
      <c r="A14" s="41"/>
      <c r="B14" s="41"/>
      <c r="C14" s="4"/>
      <c r="D14" s="4"/>
      <c r="E14" s="4"/>
      <c r="F14" s="4"/>
      <c r="G14" s="4"/>
    </row>
    <row r="15" spans="1:7">
      <c r="A15" s="41"/>
      <c r="B15" s="42"/>
      <c r="C15" s="4"/>
      <c r="D15" s="4"/>
      <c r="E15" s="4"/>
      <c r="F15" s="4"/>
      <c r="G15" s="4"/>
    </row>
    <row r="16" spans="1:7" ht="28.5">
      <c r="A16" s="41"/>
      <c r="B16" s="40" t="s">
        <v>11</v>
      </c>
      <c r="C16" s="23" t="s">
        <v>339</v>
      </c>
      <c r="D16" s="72" t="s">
        <v>327</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338</v>
      </c>
      <c r="D19" s="73" t="s">
        <v>337</v>
      </c>
      <c r="E19" s="4" t="s">
        <v>336</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335</v>
      </c>
      <c r="D22" s="4" t="s">
        <v>334</v>
      </c>
      <c r="E22" s="2">
        <v>0</v>
      </c>
      <c r="F22" s="2">
        <v>0.2</v>
      </c>
      <c r="G22" s="4">
        <v>10</v>
      </c>
    </row>
    <row r="23" spans="1:7">
      <c r="A23" s="41"/>
      <c r="B23" s="44"/>
      <c r="C23" s="4"/>
      <c r="D23" s="4"/>
      <c r="E23" s="4"/>
      <c r="F23" s="4"/>
      <c r="G23" s="4"/>
    </row>
    <row r="24" spans="1:7">
      <c r="A24" s="42"/>
      <c r="B24" s="45"/>
      <c r="C24" s="4"/>
      <c r="D24" s="4"/>
      <c r="E24" s="4"/>
      <c r="F24" s="4"/>
      <c r="G24" s="4"/>
    </row>
    <row r="25" spans="1:7" ht="28.5">
      <c r="A25" s="40" t="s">
        <v>333</v>
      </c>
      <c r="B25" s="40" t="s">
        <v>14</v>
      </c>
      <c r="C25" s="23" t="s">
        <v>332</v>
      </c>
      <c r="D25" s="72" t="s">
        <v>327</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331</v>
      </c>
      <c r="D28" s="72" t="s">
        <v>327</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330</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329</v>
      </c>
      <c r="B37" s="40" t="s">
        <v>17</v>
      </c>
      <c r="C37" s="23" t="s">
        <v>328</v>
      </c>
      <c r="D37" s="72" t="s">
        <v>327</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326</v>
      </c>
      <c r="C40" s="4" t="s">
        <v>326</v>
      </c>
      <c r="D40" s="4" t="s">
        <v>326</v>
      </c>
      <c r="E40" s="4" t="s">
        <v>326</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362</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569</v>
      </c>
      <c r="E5" s="75"/>
      <c r="F5" s="75"/>
      <c r="G5" s="75"/>
    </row>
    <row r="6" spans="1:7">
      <c r="A6" s="41"/>
      <c r="B6" s="75" t="s">
        <v>277</v>
      </c>
      <c r="C6" s="75"/>
      <c r="D6" s="75">
        <v>569</v>
      </c>
      <c r="E6" s="75"/>
      <c r="F6" s="75"/>
      <c r="G6" s="75"/>
    </row>
    <row r="7" spans="1:7">
      <c r="A7" s="42"/>
      <c r="B7" s="75" t="s">
        <v>276</v>
      </c>
      <c r="C7" s="47"/>
      <c r="D7" s="46">
        <v>528</v>
      </c>
      <c r="E7" s="48"/>
      <c r="F7" s="48"/>
      <c r="G7" s="47"/>
    </row>
    <row r="8" spans="1:7">
      <c r="A8" s="74" t="s">
        <v>275</v>
      </c>
      <c r="B8" s="75" t="s">
        <v>274</v>
      </c>
      <c r="C8" s="75"/>
      <c r="D8" s="75" t="s">
        <v>273</v>
      </c>
      <c r="E8" s="75"/>
      <c r="F8" s="75"/>
      <c r="G8" s="75"/>
    </row>
    <row r="9" spans="1:7">
      <c r="A9" s="75"/>
      <c r="B9" s="75">
        <v>528</v>
      </c>
      <c r="C9" s="75"/>
      <c r="D9" s="75">
        <v>528</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0.93</v>
      </c>
      <c r="F12" s="2">
        <v>0.5</v>
      </c>
      <c r="G12" s="4">
        <v>5</v>
      </c>
    </row>
    <row r="13" spans="1:7">
      <c r="A13" s="40" t="s">
        <v>268</v>
      </c>
      <c r="B13" s="40" t="s">
        <v>10</v>
      </c>
      <c r="C13" s="4" t="s">
        <v>267</v>
      </c>
      <c r="D13" s="4" t="s">
        <v>266</v>
      </c>
      <c r="E13" s="2">
        <v>0.93</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361</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360</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359</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7"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365</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15.6</v>
      </c>
      <c r="E5" s="75"/>
      <c r="F5" s="75"/>
      <c r="G5" s="75"/>
    </row>
    <row r="6" spans="1:7">
      <c r="A6" s="41"/>
      <c r="B6" s="75" t="s">
        <v>277</v>
      </c>
      <c r="C6" s="75"/>
      <c r="D6" s="75">
        <v>15.6</v>
      </c>
      <c r="E6" s="75"/>
      <c r="F6" s="75"/>
      <c r="G6" s="75"/>
    </row>
    <row r="7" spans="1:7">
      <c r="A7" s="42"/>
      <c r="B7" s="75" t="s">
        <v>276</v>
      </c>
      <c r="C7" s="47"/>
      <c r="D7" s="46">
        <v>15.6</v>
      </c>
      <c r="E7" s="48"/>
      <c r="F7" s="48"/>
      <c r="G7" s="47"/>
    </row>
    <row r="8" spans="1:7">
      <c r="A8" s="74" t="s">
        <v>275</v>
      </c>
      <c r="B8" s="75" t="s">
        <v>274</v>
      </c>
      <c r="C8" s="75"/>
      <c r="D8" s="75" t="s">
        <v>273</v>
      </c>
      <c r="E8" s="75"/>
      <c r="F8" s="75"/>
      <c r="G8" s="75"/>
    </row>
    <row r="9" spans="1:7">
      <c r="A9" s="75"/>
      <c r="B9" s="75">
        <v>15.6</v>
      </c>
      <c r="C9" s="75"/>
      <c r="D9" s="75">
        <v>15.6</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1</v>
      </c>
      <c r="F12" s="2">
        <v>0.5</v>
      </c>
      <c r="G12" s="4">
        <v>5</v>
      </c>
    </row>
    <row r="13" spans="1:7">
      <c r="A13" s="40" t="s">
        <v>268</v>
      </c>
      <c r="B13" s="40" t="s">
        <v>10</v>
      </c>
      <c r="C13" s="4" t="s">
        <v>267</v>
      </c>
      <c r="D13" s="4" t="s">
        <v>266</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364</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363</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359</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368</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196.5</v>
      </c>
      <c r="E5" s="75"/>
      <c r="F5" s="75"/>
      <c r="G5" s="75"/>
    </row>
    <row r="6" spans="1:7">
      <c r="A6" s="41"/>
      <c r="B6" s="75" t="s">
        <v>277</v>
      </c>
      <c r="C6" s="75"/>
      <c r="D6" s="75">
        <v>196.5</v>
      </c>
      <c r="E6" s="75"/>
      <c r="F6" s="75"/>
      <c r="G6" s="75"/>
    </row>
    <row r="7" spans="1:7">
      <c r="A7" s="42"/>
      <c r="B7" s="75" t="s">
        <v>276</v>
      </c>
      <c r="C7" s="47"/>
      <c r="D7" s="46">
        <v>196.5</v>
      </c>
      <c r="E7" s="48"/>
      <c r="F7" s="48"/>
      <c r="G7" s="47"/>
    </row>
    <row r="8" spans="1:7">
      <c r="A8" s="74" t="s">
        <v>275</v>
      </c>
      <c r="B8" s="75" t="s">
        <v>274</v>
      </c>
      <c r="C8" s="75"/>
      <c r="D8" s="75" t="s">
        <v>273</v>
      </c>
      <c r="E8" s="75"/>
      <c r="F8" s="75"/>
      <c r="G8" s="75"/>
    </row>
    <row r="9" spans="1:7">
      <c r="A9" s="75"/>
      <c r="B9" s="75">
        <v>196.5</v>
      </c>
      <c r="C9" s="75"/>
      <c r="D9" s="75">
        <v>196.5</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1</v>
      </c>
      <c r="F12" s="2">
        <v>0.5</v>
      </c>
      <c r="G12" s="4">
        <v>5</v>
      </c>
    </row>
    <row r="13" spans="1:7">
      <c r="A13" s="40" t="s">
        <v>268</v>
      </c>
      <c r="B13" s="40" t="s">
        <v>10</v>
      </c>
      <c r="C13" s="4" t="s">
        <v>267</v>
      </c>
      <c r="D13" s="4" t="s">
        <v>266</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367</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366</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359</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321</v>
      </c>
      <c r="B1" s="52"/>
      <c r="C1" s="52"/>
      <c r="D1" s="52"/>
      <c r="E1" s="52"/>
      <c r="F1" s="52"/>
      <c r="G1" s="52"/>
    </row>
    <row r="2" spans="1:7">
      <c r="A2" s="76" t="s">
        <v>320</v>
      </c>
      <c r="B2" s="76"/>
      <c r="C2" s="76"/>
      <c r="D2" s="76"/>
      <c r="E2" s="76"/>
      <c r="F2" s="76"/>
      <c r="G2" s="76"/>
    </row>
    <row r="3" spans="1:7">
      <c r="A3" s="5" t="s">
        <v>0</v>
      </c>
      <c r="B3" s="63" t="s">
        <v>372</v>
      </c>
      <c r="C3" s="47"/>
      <c r="D3" s="5" t="s">
        <v>318</v>
      </c>
      <c r="E3" s="46">
        <v>2021</v>
      </c>
      <c r="F3" s="48"/>
      <c r="G3" s="47"/>
    </row>
    <row r="4" spans="1:7">
      <c r="A4" s="5" t="s">
        <v>1</v>
      </c>
      <c r="B4" s="75" t="s">
        <v>317</v>
      </c>
      <c r="C4" s="75"/>
      <c r="D4" s="5" t="s">
        <v>2</v>
      </c>
      <c r="E4" s="75" t="s">
        <v>317</v>
      </c>
      <c r="F4" s="75"/>
      <c r="G4" s="75"/>
    </row>
    <row r="5" spans="1:7">
      <c r="A5" s="40" t="s">
        <v>316</v>
      </c>
      <c r="B5" s="75" t="s">
        <v>315</v>
      </c>
      <c r="C5" s="75"/>
      <c r="D5" s="75">
        <v>1305</v>
      </c>
      <c r="E5" s="75"/>
      <c r="F5" s="75"/>
      <c r="G5" s="75"/>
    </row>
    <row r="6" spans="1:7">
      <c r="A6" s="41"/>
      <c r="B6" s="75" t="s">
        <v>314</v>
      </c>
      <c r="C6" s="75"/>
      <c r="D6" s="75">
        <v>1305</v>
      </c>
      <c r="E6" s="75"/>
      <c r="F6" s="75"/>
      <c r="G6" s="75"/>
    </row>
    <row r="7" spans="1:7">
      <c r="A7" s="42"/>
      <c r="B7" s="75" t="s">
        <v>313</v>
      </c>
      <c r="C7" s="47"/>
      <c r="D7" s="46">
        <v>1305</v>
      </c>
      <c r="E7" s="48"/>
      <c r="F7" s="48"/>
      <c r="G7" s="47"/>
    </row>
    <row r="8" spans="1:7">
      <c r="A8" s="74" t="s">
        <v>312</v>
      </c>
      <c r="B8" s="75" t="s">
        <v>311</v>
      </c>
      <c r="C8" s="75"/>
      <c r="D8" s="75" t="s">
        <v>310</v>
      </c>
      <c r="E8" s="75"/>
      <c r="F8" s="75"/>
      <c r="G8" s="75"/>
    </row>
    <row r="9" spans="1:7">
      <c r="A9" s="75"/>
      <c r="B9" s="75">
        <v>1305</v>
      </c>
      <c r="C9" s="75"/>
      <c r="D9" s="75">
        <v>1305</v>
      </c>
      <c r="E9" s="75"/>
      <c r="F9" s="75"/>
      <c r="G9" s="75"/>
    </row>
    <row r="10" spans="1:7">
      <c r="A10" s="5" t="s">
        <v>3</v>
      </c>
      <c r="B10" s="4" t="s">
        <v>4</v>
      </c>
      <c r="C10" s="4" t="s">
        <v>5</v>
      </c>
      <c r="D10" s="4" t="s">
        <v>309</v>
      </c>
      <c r="E10" s="4" t="s">
        <v>6</v>
      </c>
      <c r="F10" s="4" t="s">
        <v>308</v>
      </c>
      <c r="G10" s="4" t="s">
        <v>7</v>
      </c>
    </row>
    <row r="11" spans="1:7">
      <c r="A11" s="74" t="s">
        <v>307</v>
      </c>
      <c r="B11" s="74" t="s">
        <v>306</v>
      </c>
      <c r="C11" s="4" t="s">
        <v>8</v>
      </c>
      <c r="D11" s="2" t="s">
        <v>289</v>
      </c>
      <c r="E11" s="2">
        <v>1</v>
      </c>
      <c r="F11" s="2">
        <v>0.5</v>
      </c>
      <c r="G11" s="4">
        <v>5</v>
      </c>
    </row>
    <row r="12" spans="1:7">
      <c r="A12" s="74"/>
      <c r="B12" s="74"/>
      <c r="C12" s="4" t="s">
        <v>9</v>
      </c>
      <c r="D12" s="2" t="s">
        <v>289</v>
      </c>
      <c r="E12" s="2">
        <v>1</v>
      </c>
      <c r="F12" s="2">
        <v>0.5</v>
      </c>
      <c r="G12" s="4">
        <v>5</v>
      </c>
    </row>
    <row r="13" spans="1:7">
      <c r="A13" s="40" t="s">
        <v>305</v>
      </c>
      <c r="B13" s="40" t="s">
        <v>10</v>
      </c>
      <c r="C13" s="4" t="s">
        <v>304</v>
      </c>
      <c r="D13" s="4" t="s">
        <v>303</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371</v>
      </c>
      <c r="D16" s="72" t="s">
        <v>290</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301</v>
      </c>
      <c r="D19" s="73" t="s">
        <v>300</v>
      </c>
      <c r="E19" s="4" t="s">
        <v>299</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298</v>
      </c>
      <c r="D22" s="4" t="s">
        <v>297</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296</v>
      </c>
      <c r="B25" s="40" t="s">
        <v>14</v>
      </c>
      <c r="C25" s="23" t="s">
        <v>370</v>
      </c>
      <c r="D25" s="72" t="s">
        <v>290</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369</v>
      </c>
      <c r="D28" s="72" t="s">
        <v>290</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293</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292</v>
      </c>
      <c r="B37" s="40" t="s">
        <v>17</v>
      </c>
      <c r="C37" s="23" t="s">
        <v>291</v>
      </c>
      <c r="D37" s="72" t="s">
        <v>290</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289</v>
      </c>
      <c r="C40" s="4" t="s">
        <v>289</v>
      </c>
      <c r="D40" s="4" t="s">
        <v>289</v>
      </c>
      <c r="E40" s="4" t="s">
        <v>289</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375</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32.4</v>
      </c>
      <c r="E5" s="75"/>
      <c r="F5" s="75"/>
      <c r="G5" s="75"/>
    </row>
    <row r="6" spans="1:7">
      <c r="A6" s="41"/>
      <c r="B6" s="75" t="s">
        <v>277</v>
      </c>
      <c r="C6" s="75"/>
      <c r="D6" s="75">
        <v>32.4</v>
      </c>
      <c r="E6" s="75"/>
      <c r="F6" s="75"/>
      <c r="G6" s="75"/>
    </row>
    <row r="7" spans="1:7">
      <c r="A7" s="42"/>
      <c r="B7" s="75" t="s">
        <v>276</v>
      </c>
      <c r="C7" s="47"/>
      <c r="D7" s="46">
        <v>32.4</v>
      </c>
      <c r="E7" s="48"/>
      <c r="F7" s="48"/>
      <c r="G7" s="47"/>
    </row>
    <row r="8" spans="1:7">
      <c r="A8" s="74" t="s">
        <v>275</v>
      </c>
      <c r="B8" s="75" t="s">
        <v>274</v>
      </c>
      <c r="C8" s="75"/>
      <c r="D8" s="75" t="s">
        <v>273</v>
      </c>
      <c r="E8" s="75"/>
      <c r="F8" s="75"/>
      <c r="G8" s="75"/>
    </row>
    <row r="9" spans="1:7">
      <c r="A9" s="75"/>
      <c r="B9" s="75">
        <v>32.4</v>
      </c>
      <c r="C9" s="75"/>
      <c r="D9" s="75">
        <v>32.4</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1</v>
      </c>
      <c r="F12" s="2">
        <v>0.5</v>
      </c>
      <c r="G12" s="4">
        <v>5</v>
      </c>
    </row>
    <row r="13" spans="1:7">
      <c r="A13" s="40" t="s">
        <v>268</v>
      </c>
      <c r="B13" s="40" t="s">
        <v>10</v>
      </c>
      <c r="C13" s="4" t="s">
        <v>267</v>
      </c>
      <c r="D13" s="4" t="s">
        <v>266</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374</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373</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359</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408</v>
      </c>
      <c r="B1" s="52"/>
      <c r="C1" s="52"/>
      <c r="D1" s="52"/>
      <c r="E1" s="52"/>
      <c r="F1" s="52"/>
      <c r="G1" s="52"/>
    </row>
    <row r="2" spans="1:7">
      <c r="A2" s="76" t="s">
        <v>407</v>
      </c>
      <c r="B2" s="76"/>
      <c r="C2" s="76"/>
      <c r="D2" s="76"/>
      <c r="E2" s="76"/>
      <c r="F2" s="76"/>
      <c r="G2" s="76"/>
    </row>
    <row r="3" spans="1:7">
      <c r="A3" s="5" t="s">
        <v>0</v>
      </c>
      <c r="B3" s="63" t="s">
        <v>406</v>
      </c>
      <c r="C3" s="47"/>
      <c r="D3" s="5" t="s">
        <v>405</v>
      </c>
      <c r="E3" s="46">
        <v>2021</v>
      </c>
      <c r="F3" s="48"/>
      <c r="G3" s="47"/>
    </row>
    <row r="4" spans="1:7">
      <c r="A4" s="5" t="s">
        <v>1</v>
      </c>
      <c r="B4" s="75" t="s">
        <v>404</v>
      </c>
      <c r="C4" s="75"/>
      <c r="D4" s="5" t="s">
        <v>2</v>
      </c>
      <c r="E4" s="75" t="s">
        <v>404</v>
      </c>
      <c r="F4" s="75"/>
      <c r="G4" s="75"/>
    </row>
    <row r="5" spans="1:7">
      <c r="A5" s="40" t="s">
        <v>403</v>
      </c>
      <c r="B5" s="75" t="s">
        <v>402</v>
      </c>
      <c r="C5" s="75"/>
      <c r="D5" s="75">
        <v>1400.6</v>
      </c>
      <c r="E5" s="75"/>
      <c r="F5" s="75"/>
      <c r="G5" s="75"/>
    </row>
    <row r="6" spans="1:7">
      <c r="A6" s="41"/>
      <c r="B6" s="75" t="s">
        <v>401</v>
      </c>
      <c r="C6" s="75"/>
      <c r="D6" s="75">
        <v>1400.6</v>
      </c>
      <c r="E6" s="75"/>
      <c r="F6" s="75"/>
      <c r="G6" s="75"/>
    </row>
    <row r="7" spans="1:7">
      <c r="A7" s="42"/>
      <c r="B7" s="75" t="s">
        <v>400</v>
      </c>
      <c r="C7" s="47"/>
      <c r="D7" s="46">
        <v>1400.6</v>
      </c>
      <c r="E7" s="48"/>
      <c r="F7" s="48"/>
      <c r="G7" s="47"/>
    </row>
    <row r="8" spans="1:7">
      <c r="A8" s="74" t="s">
        <v>399</v>
      </c>
      <c r="B8" s="75" t="s">
        <v>398</v>
      </c>
      <c r="C8" s="75"/>
      <c r="D8" s="75" t="s">
        <v>397</v>
      </c>
      <c r="E8" s="75"/>
      <c r="F8" s="75"/>
      <c r="G8" s="75"/>
    </row>
    <row r="9" spans="1:7">
      <c r="A9" s="75"/>
      <c r="B9" s="75">
        <v>1400.6</v>
      </c>
      <c r="C9" s="75"/>
      <c r="D9" s="75">
        <v>1400.6</v>
      </c>
      <c r="E9" s="75"/>
      <c r="F9" s="75"/>
      <c r="G9" s="75"/>
    </row>
    <row r="10" spans="1:7">
      <c r="A10" s="5" t="s">
        <v>3</v>
      </c>
      <c r="B10" s="4" t="s">
        <v>4</v>
      </c>
      <c r="C10" s="4" t="s">
        <v>5</v>
      </c>
      <c r="D10" s="4" t="s">
        <v>396</v>
      </c>
      <c r="E10" s="4" t="s">
        <v>6</v>
      </c>
      <c r="F10" s="4" t="s">
        <v>395</v>
      </c>
      <c r="G10" s="4" t="s">
        <v>7</v>
      </c>
    </row>
    <row r="11" spans="1:7">
      <c r="A11" s="74" t="s">
        <v>394</v>
      </c>
      <c r="B11" s="74" t="s">
        <v>393</v>
      </c>
      <c r="C11" s="4" t="s">
        <v>8</v>
      </c>
      <c r="D11" s="2" t="s">
        <v>376</v>
      </c>
      <c r="E11" s="2">
        <v>1</v>
      </c>
      <c r="F11" s="2">
        <v>0.5</v>
      </c>
      <c r="G11" s="4">
        <v>5</v>
      </c>
    </row>
    <row r="12" spans="1:7">
      <c r="A12" s="74"/>
      <c r="B12" s="74"/>
      <c r="C12" s="4" t="s">
        <v>9</v>
      </c>
      <c r="D12" s="2" t="s">
        <v>376</v>
      </c>
      <c r="E12" s="2">
        <v>1</v>
      </c>
      <c r="F12" s="2">
        <v>0.5</v>
      </c>
      <c r="G12" s="4">
        <v>5</v>
      </c>
    </row>
    <row r="13" spans="1:7">
      <c r="A13" s="40" t="s">
        <v>392</v>
      </c>
      <c r="B13" s="40" t="s">
        <v>10</v>
      </c>
      <c r="C13" s="4" t="s">
        <v>391</v>
      </c>
      <c r="D13" s="4" t="s">
        <v>390</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389</v>
      </c>
      <c r="D16" s="72" t="s">
        <v>377</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388</v>
      </c>
      <c r="D19" s="73" t="s">
        <v>387</v>
      </c>
      <c r="E19" s="4" t="s">
        <v>386</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385</v>
      </c>
      <c r="D22" s="4" t="s">
        <v>384</v>
      </c>
      <c r="E22" s="2">
        <v>0</v>
      </c>
      <c r="F22" s="2">
        <v>0.2</v>
      </c>
      <c r="G22" s="4">
        <v>10</v>
      </c>
    </row>
    <row r="23" spans="1:7">
      <c r="A23" s="41"/>
      <c r="B23" s="44"/>
      <c r="C23" s="4"/>
      <c r="D23" s="4"/>
      <c r="E23" s="4"/>
      <c r="F23" s="4"/>
      <c r="G23" s="4"/>
    </row>
    <row r="24" spans="1:7">
      <c r="A24" s="42"/>
      <c r="B24" s="45"/>
      <c r="C24" s="4"/>
      <c r="D24" s="4"/>
      <c r="E24" s="4"/>
      <c r="F24" s="4"/>
      <c r="G24" s="4"/>
    </row>
    <row r="25" spans="1:7" ht="28.5">
      <c r="A25" s="40" t="s">
        <v>383</v>
      </c>
      <c r="B25" s="40" t="s">
        <v>14</v>
      </c>
      <c r="C25" s="23" t="s">
        <v>382</v>
      </c>
      <c r="D25" s="72" t="s">
        <v>377</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381</v>
      </c>
      <c r="D28" s="72" t="s">
        <v>377</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380</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379</v>
      </c>
      <c r="B37" s="40" t="s">
        <v>17</v>
      </c>
      <c r="C37" s="23" t="s">
        <v>378</v>
      </c>
      <c r="D37" s="72" t="s">
        <v>377</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376</v>
      </c>
      <c r="C40" s="4" t="s">
        <v>376</v>
      </c>
      <c r="D40" s="4" t="s">
        <v>376</v>
      </c>
      <c r="E40" s="4" t="s">
        <v>376</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442</v>
      </c>
      <c r="B1" s="52"/>
      <c r="C1" s="52"/>
      <c r="D1" s="52"/>
      <c r="E1" s="52"/>
      <c r="F1" s="52"/>
      <c r="G1" s="52"/>
    </row>
    <row r="2" spans="1:7">
      <c r="A2" s="76" t="s">
        <v>441</v>
      </c>
      <c r="B2" s="76"/>
      <c r="C2" s="76"/>
      <c r="D2" s="76"/>
      <c r="E2" s="76"/>
      <c r="F2" s="76"/>
      <c r="G2" s="76"/>
    </row>
    <row r="3" spans="1:7">
      <c r="A3" s="5" t="s">
        <v>0</v>
      </c>
      <c r="B3" s="63" t="s">
        <v>440</v>
      </c>
      <c r="C3" s="47"/>
      <c r="D3" s="5" t="s">
        <v>439</v>
      </c>
      <c r="E3" s="46">
        <v>2021</v>
      </c>
      <c r="F3" s="48"/>
      <c r="G3" s="47"/>
    </row>
    <row r="4" spans="1:7">
      <c r="A4" s="5" t="s">
        <v>1</v>
      </c>
      <c r="B4" s="75" t="s">
        <v>438</v>
      </c>
      <c r="C4" s="75"/>
      <c r="D4" s="5" t="s">
        <v>2</v>
      </c>
      <c r="E4" s="75" t="s">
        <v>438</v>
      </c>
      <c r="F4" s="75"/>
      <c r="G4" s="75"/>
    </row>
    <row r="5" spans="1:7">
      <c r="A5" s="40" t="s">
        <v>437</v>
      </c>
      <c r="B5" s="75" t="s">
        <v>436</v>
      </c>
      <c r="C5" s="75"/>
      <c r="D5" s="75">
        <v>110</v>
      </c>
      <c r="E5" s="75"/>
      <c r="F5" s="75"/>
      <c r="G5" s="75"/>
    </row>
    <row r="6" spans="1:7">
      <c r="A6" s="41"/>
      <c r="B6" s="75" t="s">
        <v>435</v>
      </c>
      <c r="C6" s="75"/>
      <c r="D6" s="75">
        <v>110</v>
      </c>
      <c r="E6" s="75"/>
      <c r="F6" s="75"/>
      <c r="G6" s="75"/>
    </row>
    <row r="7" spans="1:7">
      <c r="A7" s="42"/>
      <c r="B7" s="75" t="s">
        <v>434</v>
      </c>
      <c r="C7" s="47"/>
      <c r="D7" s="46">
        <v>40</v>
      </c>
      <c r="E7" s="48"/>
      <c r="F7" s="48"/>
      <c r="G7" s="47"/>
    </row>
    <row r="8" spans="1:7">
      <c r="A8" s="74" t="s">
        <v>433</v>
      </c>
      <c r="B8" s="75" t="s">
        <v>432</v>
      </c>
      <c r="C8" s="75"/>
      <c r="D8" s="75" t="s">
        <v>431</v>
      </c>
      <c r="E8" s="75"/>
      <c r="F8" s="75"/>
      <c r="G8" s="75"/>
    </row>
    <row r="9" spans="1:7">
      <c r="A9" s="75"/>
      <c r="B9" s="75">
        <v>110</v>
      </c>
      <c r="C9" s="75"/>
      <c r="D9" s="75">
        <v>40</v>
      </c>
      <c r="E9" s="75"/>
      <c r="F9" s="75"/>
      <c r="G9" s="75"/>
    </row>
    <row r="10" spans="1:7">
      <c r="A10" s="5" t="s">
        <v>3</v>
      </c>
      <c r="B10" s="4" t="s">
        <v>4</v>
      </c>
      <c r="C10" s="4" t="s">
        <v>5</v>
      </c>
      <c r="D10" s="4" t="s">
        <v>430</v>
      </c>
      <c r="E10" s="4" t="s">
        <v>6</v>
      </c>
      <c r="F10" s="4" t="s">
        <v>429</v>
      </c>
      <c r="G10" s="4" t="s">
        <v>7</v>
      </c>
    </row>
    <row r="11" spans="1:7">
      <c r="A11" s="74" t="s">
        <v>428</v>
      </c>
      <c r="B11" s="74" t="s">
        <v>427</v>
      </c>
      <c r="C11" s="4" t="s">
        <v>8</v>
      </c>
      <c r="D11" s="2" t="s">
        <v>409</v>
      </c>
      <c r="E11" s="2">
        <v>1</v>
      </c>
      <c r="F11" s="2">
        <v>0.5</v>
      </c>
      <c r="G11" s="4">
        <v>5</v>
      </c>
    </row>
    <row r="12" spans="1:7">
      <c r="A12" s="74"/>
      <c r="B12" s="74"/>
      <c r="C12" s="4" t="s">
        <v>9</v>
      </c>
      <c r="D12" s="2" t="s">
        <v>409</v>
      </c>
      <c r="E12" s="2">
        <v>0.36</v>
      </c>
      <c r="F12" s="2">
        <v>0.5</v>
      </c>
      <c r="G12" s="4">
        <v>2</v>
      </c>
    </row>
    <row r="13" spans="1:7">
      <c r="A13" s="40" t="s">
        <v>426</v>
      </c>
      <c r="B13" s="40" t="s">
        <v>10</v>
      </c>
      <c r="C13" s="4" t="s">
        <v>425</v>
      </c>
      <c r="D13" s="4" t="s">
        <v>424</v>
      </c>
      <c r="E13" s="2">
        <v>1</v>
      </c>
      <c r="F13" s="2">
        <v>0.3</v>
      </c>
      <c r="G13" s="4">
        <v>15</v>
      </c>
    </row>
    <row r="14" spans="1:7">
      <c r="A14" s="41"/>
      <c r="B14" s="41"/>
      <c r="C14" s="4"/>
      <c r="D14" s="4"/>
      <c r="E14" s="4"/>
      <c r="F14" s="4"/>
      <c r="G14" s="4"/>
    </row>
    <row r="15" spans="1:7">
      <c r="A15" s="41"/>
      <c r="B15" s="42"/>
      <c r="C15" s="4"/>
      <c r="D15" s="4"/>
      <c r="E15" s="4"/>
      <c r="F15" s="4"/>
      <c r="G15" s="4"/>
    </row>
    <row r="16" spans="1:7" ht="28.5">
      <c r="A16" s="41"/>
      <c r="B16" s="40" t="s">
        <v>11</v>
      </c>
      <c r="C16" s="23" t="s">
        <v>423</v>
      </c>
      <c r="D16" s="72" t="s">
        <v>410</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422</v>
      </c>
      <c r="D19" s="73" t="s">
        <v>421</v>
      </c>
      <c r="E19" s="4" t="s">
        <v>420</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419</v>
      </c>
      <c r="D22" s="4" t="s">
        <v>418</v>
      </c>
      <c r="E22" s="4" t="s">
        <v>417</v>
      </c>
      <c r="F22" s="2">
        <v>0.2</v>
      </c>
      <c r="G22" s="4">
        <v>4</v>
      </c>
    </row>
    <row r="23" spans="1:7">
      <c r="A23" s="41"/>
      <c r="B23" s="44"/>
      <c r="C23" s="4"/>
      <c r="D23" s="4"/>
      <c r="E23" s="4"/>
      <c r="F23" s="4"/>
      <c r="G23" s="4"/>
    </row>
    <row r="24" spans="1:7">
      <c r="A24" s="42"/>
      <c r="B24" s="45"/>
      <c r="C24" s="4"/>
      <c r="D24" s="4"/>
      <c r="E24" s="4"/>
      <c r="F24" s="4"/>
      <c r="G24" s="4"/>
    </row>
    <row r="25" spans="1:7" ht="28.5">
      <c r="A25" s="40" t="s">
        <v>416</v>
      </c>
      <c r="B25" s="40" t="s">
        <v>14</v>
      </c>
      <c r="C25" s="23" t="s">
        <v>415</v>
      </c>
      <c r="D25" s="72" t="s">
        <v>410</v>
      </c>
      <c r="E25" s="25">
        <v>1</v>
      </c>
      <c r="F25" s="2">
        <v>0.5</v>
      </c>
      <c r="G25" s="4">
        <v>15</v>
      </c>
    </row>
    <row r="26" spans="1:7">
      <c r="A26" s="41"/>
      <c r="B26" s="41"/>
      <c r="C26" s="4"/>
      <c r="D26" s="24"/>
      <c r="E26" s="24"/>
      <c r="F26" s="4"/>
      <c r="G26" s="4"/>
    </row>
    <row r="27" spans="1:7">
      <c r="A27" s="41"/>
      <c r="B27" s="42"/>
      <c r="C27" s="4"/>
      <c r="D27" s="5"/>
      <c r="E27" s="5"/>
      <c r="F27" s="4"/>
      <c r="G27" s="4"/>
    </row>
    <row r="28" spans="1:7">
      <c r="A28" s="41"/>
      <c r="B28" s="40" t="s">
        <v>15</v>
      </c>
      <c r="C28" s="23" t="s">
        <v>414</v>
      </c>
      <c r="D28" s="72" t="s">
        <v>410</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413</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412</v>
      </c>
      <c r="B37" s="40" t="s">
        <v>17</v>
      </c>
      <c r="C37" s="23" t="s">
        <v>411</v>
      </c>
      <c r="D37" s="72" t="s">
        <v>410</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409</v>
      </c>
      <c r="C40" s="4" t="s">
        <v>409</v>
      </c>
      <c r="D40" s="4" t="s">
        <v>409</v>
      </c>
      <c r="E40" s="4" t="s">
        <v>409</v>
      </c>
      <c r="F40" s="4"/>
      <c r="G40" s="4">
        <f>SUM(G11:G39)</f>
        <v>91</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442</v>
      </c>
      <c r="B1" s="52"/>
      <c r="C1" s="52"/>
      <c r="D1" s="52"/>
      <c r="E1" s="52"/>
      <c r="F1" s="52"/>
      <c r="G1" s="52"/>
    </row>
    <row r="2" spans="1:7">
      <c r="A2" s="76" t="s">
        <v>441</v>
      </c>
      <c r="B2" s="76"/>
      <c r="C2" s="76"/>
      <c r="D2" s="76"/>
      <c r="E2" s="76"/>
      <c r="F2" s="76"/>
      <c r="G2" s="76"/>
    </row>
    <row r="3" spans="1:7">
      <c r="A3" s="5" t="s">
        <v>0</v>
      </c>
      <c r="B3" s="63" t="s">
        <v>446</v>
      </c>
      <c r="C3" s="47"/>
      <c r="D3" s="5" t="s">
        <v>439</v>
      </c>
      <c r="E3" s="46">
        <v>2021</v>
      </c>
      <c r="F3" s="48"/>
      <c r="G3" s="47"/>
    </row>
    <row r="4" spans="1:7">
      <c r="A4" s="5" t="s">
        <v>1</v>
      </c>
      <c r="B4" s="75" t="s">
        <v>438</v>
      </c>
      <c r="C4" s="75"/>
      <c r="D4" s="5" t="s">
        <v>2</v>
      </c>
      <c r="E4" s="75" t="s">
        <v>438</v>
      </c>
      <c r="F4" s="75"/>
      <c r="G4" s="75"/>
    </row>
    <row r="5" spans="1:7">
      <c r="A5" s="40" t="s">
        <v>437</v>
      </c>
      <c r="B5" s="75" t="s">
        <v>436</v>
      </c>
      <c r="C5" s="75"/>
      <c r="D5" s="75">
        <v>1</v>
      </c>
      <c r="E5" s="75"/>
      <c r="F5" s="75"/>
      <c r="G5" s="75"/>
    </row>
    <row r="6" spans="1:7">
      <c r="A6" s="41"/>
      <c r="B6" s="75" t="s">
        <v>435</v>
      </c>
      <c r="C6" s="75"/>
      <c r="D6" s="75">
        <v>1</v>
      </c>
      <c r="E6" s="75"/>
      <c r="F6" s="75"/>
      <c r="G6" s="75"/>
    </row>
    <row r="7" spans="1:7">
      <c r="A7" s="42"/>
      <c r="B7" s="75" t="s">
        <v>434</v>
      </c>
      <c r="C7" s="47"/>
      <c r="D7" s="46">
        <v>1</v>
      </c>
      <c r="E7" s="48"/>
      <c r="F7" s="48"/>
      <c r="G7" s="47"/>
    </row>
    <row r="8" spans="1:7">
      <c r="A8" s="74" t="s">
        <v>433</v>
      </c>
      <c r="B8" s="75" t="s">
        <v>432</v>
      </c>
      <c r="C8" s="75"/>
      <c r="D8" s="75" t="s">
        <v>431</v>
      </c>
      <c r="E8" s="75"/>
      <c r="F8" s="75"/>
      <c r="G8" s="75"/>
    </row>
    <row r="9" spans="1:7">
      <c r="A9" s="75"/>
      <c r="B9" s="75">
        <v>1</v>
      </c>
      <c r="C9" s="75"/>
      <c r="D9" s="75">
        <v>1</v>
      </c>
      <c r="E9" s="75"/>
      <c r="F9" s="75"/>
      <c r="G9" s="75"/>
    </row>
    <row r="10" spans="1:7">
      <c r="A10" s="5" t="s">
        <v>3</v>
      </c>
      <c r="B10" s="4" t="s">
        <v>4</v>
      </c>
      <c r="C10" s="4" t="s">
        <v>5</v>
      </c>
      <c r="D10" s="4" t="s">
        <v>430</v>
      </c>
      <c r="E10" s="4" t="s">
        <v>6</v>
      </c>
      <c r="F10" s="4" t="s">
        <v>429</v>
      </c>
      <c r="G10" s="4" t="s">
        <v>7</v>
      </c>
    </row>
    <row r="11" spans="1:7">
      <c r="A11" s="74" t="s">
        <v>428</v>
      </c>
      <c r="B11" s="74" t="s">
        <v>427</v>
      </c>
      <c r="C11" s="4" t="s">
        <v>8</v>
      </c>
      <c r="D11" s="2" t="s">
        <v>409</v>
      </c>
      <c r="E11" s="2">
        <v>1</v>
      </c>
      <c r="F11" s="2">
        <v>0.5</v>
      </c>
      <c r="G11" s="4">
        <v>5</v>
      </c>
    </row>
    <row r="12" spans="1:7">
      <c r="A12" s="74"/>
      <c r="B12" s="74"/>
      <c r="C12" s="4" t="s">
        <v>9</v>
      </c>
      <c r="D12" s="2" t="s">
        <v>409</v>
      </c>
      <c r="E12" s="2">
        <v>1</v>
      </c>
      <c r="F12" s="2">
        <v>0.5</v>
      </c>
      <c r="G12" s="4">
        <v>5</v>
      </c>
    </row>
    <row r="13" spans="1:7">
      <c r="A13" s="40" t="s">
        <v>426</v>
      </c>
      <c r="B13" s="40" t="s">
        <v>10</v>
      </c>
      <c r="C13" s="4" t="s">
        <v>425</v>
      </c>
      <c r="D13" s="4" t="s">
        <v>424</v>
      </c>
      <c r="E13" s="2">
        <v>1</v>
      </c>
      <c r="F13" s="2">
        <v>0.3</v>
      </c>
      <c r="G13" s="4">
        <v>15</v>
      </c>
    </row>
    <row r="14" spans="1:7">
      <c r="A14" s="41"/>
      <c r="B14" s="41"/>
      <c r="C14" s="4"/>
      <c r="D14" s="4"/>
      <c r="E14" s="4"/>
      <c r="F14" s="4"/>
      <c r="G14" s="4"/>
    </row>
    <row r="15" spans="1:7">
      <c r="A15" s="41"/>
      <c r="B15" s="42"/>
      <c r="C15" s="4"/>
      <c r="D15" s="4"/>
      <c r="E15" s="4"/>
      <c r="F15" s="4"/>
      <c r="G15" s="4"/>
    </row>
    <row r="16" spans="1:7">
      <c r="A16" s="41"/>
      <c r="B16" s="40" t="s">
        <v>11</v>
      </c>
      <c r="C16" s="23" t="s">
        <v>445</v>
      </c>
      <c r="D16" s="72" t="s">
        <v>410</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422</v>
      </c>
      <c r="D19" s="73" t="s">
        <v>421</v>
      </c>
      <c r="E19" s="4" t="s">
        <v>420</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419</v>
      </c>
      <c r="D22" s="4" t="s">
        <v>418</v>
      </c>
      <c r="E22" s="2">
        <v>0</v>
      </c>
      <c r="F22" s="2">
        <v>0.2</v>
      </c>
      <c r="G22" s="4">
        <v>10</v>
      </c>
    </row>
    <row r="23" spans="1:7">
      <c r="A23" s="41"/>
      <c r="B23" s="44"/>
      <c r="C23" s="4"/>
      <c r="D23" s="4"/>
      <c r="E23" s="4"/>
      <c r="F23" s="4"/>
      <c r="G23" s="4"/>
    </row>
    <row r="24" spans="1:7">
      <c r="A24" s="42"/>
      <c r="B24" s="45"/>
      <c r="C24" s="4"/>
      <c r="D24" s="4"/>
      <c r="E24" s="4"/>
      <c r="F24" s="4"/>
      <c r="G24" s="4"/>
    </row>
    <row r="25" spans="1:7" ht="28.5">
      <c r="A25" s="40" t="s">
        <v>416</v>
      </c>
      <c r="B25" s="40" t="s">
        <v>14</v>
      </c>
      <c r="C25" s="23" t="s">
        <v>444</v>
      </c>
      <c r="D25" s="72" t="s">
        <v>410</v>
      </c>
      <c r="E25" s="25">
        <v>1</v>
      </c>
      <c r="F25" s="2">
        <v>0.5</v>
      </c>
      <c r="G25" s="4">
        <v>15</v>
      </c>
    </row>
    <row r="26" spans="1:7">
      <c r="A26" s="41"/>
      <c r="B26" s="41"/>
      <c r="C26" s="4"/>
      <c r="D26" s="24"/>
      <c r="E26" s="24"/>
      <c r="F26" s="4"/>
      <c r="G26" s="4"/>
    </row>
    <row r="27" spans="1:7">
      <c r="A27" s="41"/>
      <c r="B27" s="42"/>
      <c r="C27" s="4"/>
      <c r="D27" s="5"/>
      <c r="E27" s="5"/>
      <c r="F27" s="4"/>
      <c r="G27" s="4"/>
    </row>
    <row r="28" spans="1:7" ht="28.5">
      <c r="A28" s="41"/>
      <c r="B28" s="40" t="s">
        <v>15</v>
      </c>
      <c r="C28" s="23" t="s">
        <v>443</v>
      </c>
      <c r="D28" s="72" t="s">
        <v>410</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413</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412</v>
      </c>
      <c r="B37" s="40" t="s">
        <v>17</v>
      </c>
      <c r="C37" s="23" t="s">
        <v>411</v>
      </c>
      <c r="D37" s="72" t="s">
        <v>410</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409</v>
      </c>
      <c r="C40" s="4" t="s">
        <v>409</v>
      </c>
      <c r="D40" s="4" t="s">
        <v>409</v>
      </c>
      <c r="E40" s="4" t="s">
        <v>409</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C30" sqref="C30"/>
    </sheetView>
  </sheetViews>
  <sheetFormatPr defaultColWidth="7.625" defaultRowHeight="15"/>
  <cols>
    <col min="1" max="1" width="11.25" style="1" bestFit="1" customWidth="1"/>
    <col min="2" max="2" width="19.875" style="3" bestFit="1" customWidth="1"/>
    <col min="3" max="3" width="16" style="3" customWidth="1"/>
    <col min="4" max="5" width="11.875" style="3" bestFit="1"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284</v>
      </c>
      <c r="B1" s="52"/>
      <c r="C1" s="52"/>
      <c r="D1" s="52"/>
      <c r="E1" s="52"/>
      <c r="F1" s="52"/>
      <c r="G1" s="52"/>
    </row>
    <row r="2" spans="1:7">
      <c r="A2" s="76" t="s">
        <v>283</v>
      </c>
      <c r="B2" s="76"/>
      <c r="C2" s="76"/>
      <c r="D2" s="76"/>
      <c r="E2" s="76"/>
      <c r="F2" s="76"/>
      <c r="G2" s="76"/>
    </row>
    <row r="3" spans="1:7">
      <c r="A3" s="5" t="s">
        <v>0</v>
      </c>
      <c r="B3" s="63" t="s">
        <v>450</v>
      </c>
      <c r="C3" s="47"/>
      <c r="D3" s="5" t="s">
        <v>281</v>
      </c>
      <c r="E3" s="46">
        <v>2021</v>
      </c>
      <c r="F3" s="48"/>
      <c r="G3" s="47"/>
    </row>
    <row r="4" spans="1:7">
      <c r="A4" s="5" t="s">
        <v>1</v>
      </c>
      <c r="B4" s="75" t="s">
        <v>280</v>
      </c>
      <c r="C4" s="75"/>
      <c r="D4" s="5" t="s">
        <v>2</v>
      </c>
      <c r="E4" s="75" t="s">
        <v>280</v>
      </c>
      <c r="F4" s="75"/>
      <c r="G4" s="75"/>
    </row>
    <row r="5" spans="1:7">
      <c r="A5" s="40" t="s">
        <v>279</v>
      </c>
      <c r="B5" s="75" t="s">
        <v>278</v>
      </c>
      <c r="C5" s="75"/>
      <c r="D5" s="75">
        <v>89.3</v>
      </c>
      <c r="E5" s="75"/>
      <c r="F5" s="75"/>
      <c r="G5" s="75"/>
    </row>
    <row r="6" spans="1:7">
      <c r="A6" s="41"/>
      <c r="B6" s="75" t="s">
        <v>277</v>
      </c>
      <c r="C6" s="75"/>
      <c r="D6" s="75">
        <v>89.3</v>
      </c>
      <c r="E6" s="75"/>
      <c r="F6" s="75"/>
      <c r="G6" s="75"/>
    </row>
    <row r="7" spans="1:7">
      <c r="A7" s="42"/>
      <c r="B7" s="75" t="s">
        <v>276</v>
      </c>
      <c r="C7" s="47"/>
      <c r="D7" s="46">
        <v>89.3</v>
      </c>
      <c r="E7" s="48"/>
      <c r="F7" s="48"/>
      <c r="G7" s="47"/>
    </row>
    <row r="8" spans="1:7">
      <c r="A8" s="74" t="s">
        <v>275</v>
      </c>
      <c r="B8" s="75" t="s">
        <v>274</v>
      </c>
      <c r="C8" s="75"/>
      <c r="D8" s="75" t="s">
        <v>273</v>
      </c>
      <c r="E8" s="75"/>
      <c r="F8" s="75"/>
      <c r="G8" s="75"/>
    </row>
    <row r="9" spans="1:7">
      <c r="A9" s="75"/>
      <c r="B9" s="75">
        <v>1</v>
      </c>
      <c r="C9" s="75"/>
      <c r="D9" s="75">
        <v>1</v>
      </c>
      <c r="E9" s="75"/>
      <c r="F9" s="75"/>
      <c r="G9" s="75"/>
    </row>
    <row r="10" spans="1:7">
      <c r="A10" s="5" t="s">
        <v>3</v>
      </c>
      <c r="B10" s="4" t="s">
        <v>4</v>
      </c>
      <c r="C10" s="4" t="s">
        <v>5</v>
      </c>
      <c r="D10" s="4" t="s">
        <v>272</v>
      </c>
      <c r="E10" s="4" t="s">
        <v>6</v>
      </c>
      <c r="F10" s="4" t="s">
        <v>271</v>
      </c>
      <c r="G10" s="4" t="s">
        <v>7</v>
      </c>
    </row>
    <row r="11" spans="1:7">
      <c r="A11" s="74" t="s">
        <v>270</v>
      </c>
      <c r="B11" s="74" t="s">
        <v>269</v>
      </c>
      <c r="C11" s="4" t="s">
        <v>8</v>
      </c>
      <c r="D11" s="2" t="s">
        <v>252</v>
      </c>
      <c r="E11" s="2">
        <v>1</v>
      </c>
      <c r="F11" s="2">
        <v>0.5</v>
      </c>
      <c r="G11" s="4">
        <v>5</v>
      </c>
    </row>
    <row r="12" spans="1:7">
      <c r="A12" s="74"/>
      <c r="B12" s="74"/>
      <c r="C12" s="4" t="s">
        <v>9</v>
      </c>
      <c r="D12" s="2" t="s">
        <v>252</v>
      </c>
      <c r="E12" s="2">
        <v>1</v>
      </c>
      <c r="F12" s="2">
        <v>0.5</v>
      </c>
      <c r="G12" s="4">
        <v>5</v>
      </c>
    </row>
    <row r="13" spans="1:7">
      <c r="A13" s="40" t="s">
        <v>268</v>
      </c>
      <c r="B13" s="40" t="s">
        <v>10</v>
      </c>
      <c r="C13" s="4" t="s">
        <v>267</v>
      </c>
      <c r="D13" s="4" t="s">
        <v>266</v>
      </c>
      <c r="E13" s="2">
        <v>1</v>
      </c>
      <c r="F13" s="2">
        <v>0.3</v>
      </c>
      <c r="G13" s="4">
        <v>15</v>
      </c>
    </row>
    <row r="14" spans="1:7">
      <c r="A14" s="41"/>
      <c r="B14" s="41"/>
      <c r="C14" s="4"/>
      <c r="D14" s="4"/>
      <c r="E14" s="4"/>
      <c r="F14" s="4"/>
      <c r="G14" s="4"/>
    </row>
    <row r="15" spans="1:7">
      <c r="A15" s="41"/>
      <c r="B15" s="42"/>
      <c r="C15" s="4"/>
      <c r="D15" s="4"/>
      <c r="E15" s="4"/>
      <c r="F15" s="4"/>
      <c r="G15" s="4"/>
    </row>
    <row r="16" spans="1:7" ht="28.5">
      <c r="A16" s="41"/>
      <c r="B16" s="40" t="s">
        <v>11</v>
      </c>
      <c r="C16" s="23" t="s">
        <v>449</v>
      </c>
      <c r="D16" s="72" t="s">
        <v>253</v>
      </c>
      <c r="E16" s="2">
        <v>1</v>
      </c>
      <c r="F16" s="2">
        <v>0.2</v>
      </c>
      <c r="G16" s="4">
        <v>10</v>
      </c>
    </row>
    <row r="17" spans="1:7">
      <c r="A17" s="41"/>
      <c r="B17" s="41"/>
      <c r="C17" s="4"/>
      <c r="D17" s="24"/>
      <c r="E17" s="4"/>
      <c r="F17" s="4"/>
      <c r="G17" s="4"/>
    </row>
    <row r="18" spans="1:7">
      <c r="A18" s="41"/>
      <c r="B18" s="42"/>
      <c r="C18" s="4"/>
      <c r="D18" s="24"/>
      <c r="E18" s="4"/>
      <c r="F18" s="4"/>
      <c r="G18" s="4"/>
    </row>
    <row r="19" spans="1:7">
      <c r="A19" s="41"/>
      <c r="B19" s="40" t="s">
        <v>12</v>
      </c>
      <c r="C19" s="4" t="s">
        <v>264</v>
      </c>
      <c r="D19" s="73" t="s">
        <v>263</v>
      </c>
      <c r="E19" s="4" t="s">
        <v>262</v>
      </c>
      <c r="F19" s="2">
        <v>0.3</v>
      </c>
      <c r="G19" s="4">
        <v>15</v>
      </c>
    </row>
    <row r="20" spans="1:7">
      <c r="A20" s="41"/>
      <c r="B20" s="41"/>
      <c r="C20" s="4"/>
      <c r="D20" s="24"/>
      <c r="E20" s="4"/>
      <c r="F20" s="4"/>
      <c r="G20" s="4"/>
    </row>
    <row r="21" spans="1:7">
      <c r="A21" s="41"/>
      <c r="B21" s="42"/>
      <c r="C21" s="4"/>
      <c r="D21" s="72"/>
      <c r="E21" s="4"/>
      <c r="F21" s="4"/>
      <c r="G21" s="4"/>
    </row>
    <row r="22" spans="1:7">
      <c r="A22" s="41"/>
      <c r="B22" s="43" t="s">
        <v>13</v>
      </c>
      <c r="C22" s="4" t="s">
        <v>261</v>
      </c>
      <c r="D22" s="4" t="s">
        <v>260</v>
      </c>
      <c r="E22" s="2">
        <v>0</v>
      </c>
      <c r="F22" s="2">
        <v>0.2</v>
      </c>
      <c r="G22" s="4">
        <v>10</v>
      </c>
    </row>
    <row r="23" spans="1:7">
      <c r="A23" s="41"/>
      <c r="B23" s="44"/>
      <c r="C23" s="4"/>
      <c r="D23" s="4"/>
      <c r="E23" s="4"/>
      <c r="F23" s="4"/>
      <c r="G23" s="4"/>
    </row>
    <row r="24" spans="1:7">
      <c r="A24" s="42"/>
      <c r="B24" s="45"/>
      <c r="C24" s="4"/>
      <c r="D24" s="4"/>
      <c r="E24" s="4"/>
      <c r="F24" s="4"/>
      <c r="G24" s="4"/>
    </row>
    <row r="25" spans="1:7" ht="28.5">
      <c r="A25" s="40" t="s">
        <v>259</v>
      </c>
      <c r="B25" s="40" t="s">
        <v>14</v>
      </c>
      <c r="C25" s="23" t="s">
        <v>448</v>
      </c>
      <c r="D25" s="72" t="s">
        <v>253</v>
      </c>
      <c r="E25" s="25">
        <v>1</v>
      </c>
      <c r="F25" s="2">
        <v>0.5</v>
      </c>
      <c r="G25" s="4">
        <v>15</v>
      </c>
    </row>
    <row r="26" spans="1:7">
      <c r="A26" s="41"/>
      <c r="B26" s="41"/>
      <c r="C26" s="4"/>
      <c r="D26" s="24"/>
      <c r="E26" s="24"/>
      <c r="F26" s="4"/>
      <c r="G26" s="4"/>
    </row>
    <row r="27" spans="1:7">
      <c r="A27" s="41"/>
      <c r="B27" s="42"/>
      <c r="C27" s="4"/>
      <c r="D27" s="5"/>
      <c r="E27" s="5"/>
      <c r="F27" s="4"/>
      <c r="G27" s="4"/>
    </row>
    <row r="28" spans="1:7" ht="28.5">
      <c r="A28" s="41"/>
      <c r="B28" s="40" t="s">
        <v>15</v>
      </c>
      <c r="C28" s="23" t="s">
        <v>447</v>
      </c>
      <c r="D28" s="72" t="s">
        <v>253</v>
      </c>
      <c r="E28" s="25">
        <v>1</v>
      </c>
      <c r="F28" s="2">
        <v>0.5</v>
      </c>
      <c r="G28" s="4">
        <v>15</v>
      </c>
    </row>
    <row r="29" spans="1:7">
      <c r="A29" s="41"/>
      <c r="B29" s="41"/>
      <c r="C29" s="4"/>
      <c r="D29" s="24"/>
      <c r="E29" s="24"/>
      <c r="F29" s="4"/>
      <c r="G29" s="4"/>
    </row>
    <row r="30" spans="1:7">
      <c r="A30" s="41"/>
      <c r="B30" s="42"/>
      <c r="C30" s="4"/>
      <c r="D30" s="24"/>
      <c r="E30" s="24"/>
      <c r="F30" s="4"/>
      <c r="G30" s="4"/>
    </row>
    <row r="31" spans="1:7">
      <c r="A31" s="41"/>
      <c r="B31" s="40" t="s">
        <v>256</v>
      </c>
      <c r="C31" s="4"/>
      <c r="D31" s="24"/>
      <c r="E31" s="24"/>
      <c r="F31" s="4"/>
      <c r="G31" s="4"/>
    </row>
    <row r="32" spans="1:7">
      <c r="A32" s="41"/>
      <c r="B32" s="41"/>
      <c r="C32" s="4"/>
      <c r="D32" s="4"/>
      <c r="E32" s="4"/>
      <c r="F32" s="4"/>
      <c r="G32" s="4"/>
    </row>
    <row r="33" spans="1:7">
      <c r="A33" s="41"/>
      <c r="B33" s="42"/>
      <c r="C33" s="4"/>
      <c r="D33" s="4"/>
      <c r="E33" s="4"/>
      <c r="F33" s="4"/>
      <c r="G33" s="4"/>
    </row>
    <row r="34" spans="1:7">
      <c r="A34" s="41"/>
      <c r="B34" s="40" t="s">
        <v>16</v>
      </c>
      <c r="C34" s="4"/>
      <c r="D34" s="24"/>
      <c r="E34" s="24"/>
      <c r="F34" s="2"/>
      <c r="G34" s="4"/>
    </row>
    <row r="35" spans="1:7">
      <c r="A35" s="41"/>
      <c r="B35" s="41"/>
      <c r="C35" s="4"/>
      <c r="D35" s="4"/>
      <c r="E35" s="4"/>
      <c r="F35" s="4"/>
      <c r="G35" s="4"/>
    </row>
    <row r="36" spans="1:7">
      <c r="A36" s="42"/>
      <c r="B36" s="42"/>
      <c r="C36" s="4"/>
      <c r="D36" s="4"/>
      <c r="E36" s="4"/>
      <c r="F36" s="4"/>
      <c r="G36" s="4"/>
    </row>
    <row r="37" spans="1:7">
      <c r="A37" s="40" t="s">
        <v>255</v>
      </c>
      <c r="B37" s="40" t="s">
        <v>17</v>
      </c>
      <c r="C37" s="23" t="s">
        <v>254</v>
      </c>
      <c r="D37" s="72" t="s">
        <v>253</v>
      </c>
      <c r="E37" s="25">
        <v>1</v>
      </c>
      <c r="F37" s="2">
        <v>1</v>
      </c>
      <c r="G37" s="4">
        <v>10</v>
      </c>
    </row>
    <row r="38" spans="1:7">
      <c r="A38" s="41"/>
      <c r="B38" s="41"/>
      <c r="C38" s="4"/>
      <c r="D38" s="4"/>
      <c r="E38" s="4"/>
      <c r="F38" s="4"/>
      <c r="G38" s="4"/>
    </row>
    <row r="39" spans="1:7">
      <c r="A39" s="42"/>
      <c r="B39" s="42"/>
      <c r="C39" s="4"/>
      <c r="D39" s="4"/>
      <c r="E39" s="4"/>
      <c r="F39" s="4"/>
      <c r="G39" s="4"/>
    </row>
    <row r="40" spans="1:7">
      <c r="A40" s="4" t="s">
        <v>18</v>
      </c>
      <c r="B40" s="4" t="s">
        <v>252</v>
      </c>
      <c r="C40" s="4" t="s">
        <v>252</v>
      </c>
      <c r="D40" s="4" t="s">
        <v>252</v>
      </c>
      <c r="E40" s="4" t="s">
        <v>252</v>
      </c>
      <c r="F40" s="4"/>
      <c r="G40" s="4">
        <f>SUM(G11:G39)</f>
        <v>100</v>
      </c>
    </row>
  </sheetData>
  <mergeCells count="32">
    <mergeCell ref="A1:G1"/>
    <mergeCell ref="A2:G2"/>
    <mergeCell ref="B3:C3"/>
    <mergeCell ref="E3:G3"/>
    <mergeCell ref="B4:C4"/>
    <mergeCell ref="E4:G4"/>
    <mergeCell ref="D5:G5"/>
    <mergeCell ref="B6:C6"/>
    <mergeCell ref="D6:G6"/>
    <mergeCell ref="B7:C7"/>
    <mergeCell ref="D7:G7"/>
    <mergeCell ref="A8:A9"/>
    <mergeCell ref="B8:C8"/>
    <mergeCell ref="D8:G8"/>
    <mergeCell ref="B9:C9"/>
    <mergeCell ref="D9:G9"/>
    <mergeCell ref="B31:B33"/>
    <mergeCell ref="B34:B36"/>
    <mergeCell ref="A11:A12"/>
    <mergeCell ref="B11:B12"/>
    <mergeCell ref="A5:A7"/>
    <mergeCell ref="B5:C5"/>
    <mergeCell ref="A37:A39"/>
    <mergeCell ref="B37:B39"/>
    <mergeCell ref="A13:A24"/>
    <mergeCell ref="B13:B15"/>
    <mergeCell ref="B16:B18"/>
    <mergeCell ref="B19:B21"/>
    <mergeCell ref="B22:B24"/>
    <mergeCell ref="A25:A36"/>
    <mergeCell ref="B25:B27"/>
    <mergeCell ref="B28:B30"/>
  </mergeCells>
  <phoneticPr fontId="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L26" sqref="L26"/>
    </sheetView>
  </sheetViews>
  <sheetFormatPr defaultColWidth="7.625" defaultRowHeight="15"/>
  <cols>
    <col min="1" max="1" width="11.25" style="12" customWidth="1"/>
    <col min="2" max="2" width="19.875" style="13" customWidth="1"/>
    <col min="3" max="3" width="16" style="13" customWidth="1"/>
    <col min="4" max="5" width="11.875" style="13" customWidth="1"/>
    <col min="6" max="7" width="7.875" style="13" customWidth="1"/>
    <col min="8" max="256" width="7.625" style="12"/>
    <col min="257" max="257" width="11.25" style="12" customWidth="1"/>
    <col min="258" max="258" width="19.875" style="12" customWidth="1"/>
    <col min="259" max="259" width="16" style="12" customWidth="1"/>
    <col min="260" max="261" width="11.875" style="12" customWidth="1"/>
    <col min="262" max="263" width="7.875" style="12" customWidth="1"/>
    <col min="264" max="512" width="7.625" style="12"/>
    <col min="513" max="513" width="11.25" style="12" customWidth="1"/>
    <col min="514" max="514" width="19.875" style="12" customWidth="1"/>
    <col min="515" max="515" width="16" style="12" customWidth="1"/>
    <col min="516" max="517" width="11.875" style="12" customWidth="1"/>
    <col min="518" max="519" width="7.875" style="12" customWidth="1"/>
    <col min="520" max="768" width="7.625" style="12"/>
    <col min="769" max="769" width="11.25" style="12" customWidth="1"/>
    <col min="770" max="770" width="19.875" style="12" customWidth="1"/>
    <col min="771" max="771" width="16" style="12" customWidth="1"/>
    <col min="772" max="773" width="11.875" style="12" customWidth="1"/>
    <col min="774" max="775" width="7.875" style="12" customWidth="1"/>
    <col min="776" max="1024" width="7.625" style="12"/>
    <col min="1025" max="1025" width="11.25" style="12" customWidth="1"/>
    <col min="1026" max="1026" width="19.875" style="12" customWidth="1"/>
    <col min="1027" max="1027" width="16" style="12" customWidth="1"/>
    <col min="1028" max="1029" width="11.875" style="12" customWidth="1"/>
    <col min="1030" max="1031" width="7.875" style="12" customWidth="1"/>
    <col min="1032" max="1280" width="7.625" style="12"/>
    <col min="1281" max="1281" width="11.25" style="12" customWidth="1"/>
    <col min="1282" max="1282" width="19.875" style="12" customWidth="1"/>
    <col min="1283" max="1283" width="16" style="12" customWidth="1"/>
    <col min="1284" max="1285" width="11.875" style="12" customWidth="1"/>
    <col min="1286" max="1287" width="7.875" style="12" customWidth="1"/>
    <col min="1288" max="1536" width="7.625" style="12"/>
    <col min="1537" max="1537" width="11.25" style="12" customWidth="1"/>
    <col min="1538" max="1538" width="19.875" style="12" customWidth="1"/>
    <col min="1539" max="1539" width="16" style="12" customWidth="1"/>
    <col min="1540" max="1541" width="11.875" style="12" customWidth="1"/>
    <col min="1542" max="1543" width="7.875" style="12" customWidth="1"/>
    <col min="1544" max="1792" width="7.625" style="12"/>
    <col min="1793" max="1793" width="11.25" style="12" customWidth="1"/>
    <col min="1794" max="1794" width="19.875" style="12" customWidth="1"/>
    <col min="1795" max="1795" width="16" style="12" customWidth="1"/>
    <col min="1796" max="1797" width="11.875" style="12" customWidth="1"/>
    <col min="1798" max="1799" width="7.875" style="12" customWidth="1"/>
    <col min="1800" max="2048" width="7.625" style="12"/>
    <col min="2049" max="2049" width="11.25" style="12" customWidth="1"/>
    <col min="2050" max="2050" width="19.875" style="12" customWidth="1"/>
    <col min="2051" max="2051" width="16" style="12" customWidth="1"/>
    <col min="2052" max="2053" width="11.875" style="12" customWidth="1"/>
    <col min="2054" max="2055" width="7.875" style="12" customWidth="1"/>
    <col min="2056" max="2304" width="7.625" style="12"/>
    <col min="2305" max="2305" width="11.25" style="12" customWidth="1"/>
    <col min="2306" max="2306" width="19.875" style="12" customWidth="1"/>
    <col min="2307" max="2307" width="16" style="12" customWidth="1"/>
    <col min="2308" max="2309" width="11.875" style="12" customWidth="1"/>
    <col min="2310" max="2311" width="7.875" style="12" customWidth="1"/>
    <col min="2312" max="2560" width="7.625" style="12"/>
    <col min="2561" max="2561" width="11.25" style="12" customWidth="1"/>
    <col min="2562" max="2562" width="19.875" style="12" customWidth="1"/>
    <col min="2563" max="2563" width="16" style="12" customWidth="1"/>
    <col min="2564" max="2565" width="11.875" style="12" customWidth="1"/>
    <col min="2566" max="2567" width="7.875" style="12" customWidth="1"/>
    <col min="2568" max="2816" width="7.625" style="12"/>
    <col min="2817" max="2817" width="11.25" style="12" customWidth="1"/>
    <col min="2818" max="2818" width="19.875" style="12" customWidth="1"/>
    <col min="2819" max="2819" width="16" style="12" customWidth="1"/>
    <col min="2820" max="2821" width="11.875" style="12" customWidth="1"/>
    <col min="2822" max="2823" width="7.875" style="12" customWidth="1"/>
    <col min="2824" max="3072" width="7.625" style="12"/>
    <col min="3073" max="3073" width="11.25" style="12" customWidth="1"/>
    <col min="3074" max="3074" width="19.875" style="12" customWidth="1"/>
    <col min="3075" max="3075" width="16" style="12" customWidth="1"/>
    <col min="3076" max="3077" width="11.875" style="12" customWidth="1"/>
    <col min="3078" max="3079" width="7.875" style="12" customWidth="1"/>
    <col min="3080" max="3328" width="7.625" style="12"/>
    <col min="3329" max="3329" width="11.25" style="12" customWidth="1"/>
    <col min="3330" max="3330" width="19.875" style="12" customWidth="1"/>
    <col min="3331" max="3331" width="16" style="12" customWidth="1"/>
    <col min="3332" max="3333" width="11.875" style="12" customWidth="1"/>
    <col min="3334" max="3335" width="7.875" style="12" customWidth="1"/>
    <col min="3336" max="3584" width="7.625" style="12"/>
    <col min="3585" max="3585" width="11.25" style="12" customWidth="1"/>
    <col min="3586" max="3586" width="19.875" style="12" customWidth="1"/>
    <col min="3587" max="3587" width="16" style="12" customWidth="1"/>
    <col min="3588" max="3589" width="11.875" style="12" customWidth="1"/>
    <col min="3590" max="3591" width="7.875" style="12" customWidth="1"/>
    <col min="3592" max="3840" width="7.625" style="12"/>
    <col min="3841" max="3841" width="11.25" style="12" customWidth="1"/>
    <col min="3842" max="3842" width="19.875" style="12" customWidth="1"/>
    <col min="3843" max="3843" width="16" style="12" customWidth="1"/>
    <col min="3844" max="3845" width="11.875" style="12" customWidth="1"/>
    <col min="3846" max="3847" width="7.875" style="12" customWidth="1"/>
    <col min="3848" max="4096" width="7.625" style="12"/>
    <col min="4097" max="4097" width="11.25" style="12" customWidth="1"/>
    <col min="4098" max="4098" width="19.875" style="12" customWidth="1"/>
    <col min="4099" max="4099" width="16" style="12" customWidth="1"/>
    <col min="4100" max="4101" width="11.875" style="12" customWidth="1"/>
    <col min="4102" max="4103" width="7.875" style="12" customWidth="1"/>
    <col min="4104" max="4352" width="7.625" style="12"/>
    <col min="4353" max="4353" width="11.25" style="12" customWidth="1"/>
    <col min="4354" max="4354" width="19.875" style="12" customWidth="1"/>
    <col min="4355" max="4355" width="16" style="12" customWidth="1"/>
    <col min="4356" max="4357" width="11.875" style="12" customWidth="1"/>
    <col min="4358" max="4359" width="7.875" style="12" customWidth="1"/>
    <col min="4360" max="4608" width="7.625" style="12"/>
    <col min="4609" max="4609" width="11.25" style="12" customWidth="1"/>
    <col min="4610" max="4610" width="19.875" style="12" customWidth="1"/>
    <col min="4611" max="4611" width="16" style="12" customWidth="1"/>
    <col min="4612" max="4613" width="11.875" style="12" customWidth="1"/>
    <col min="4614" max="4615" width="7.875" style="12" customWidth="1"/>
    <col min="4616" max="4864" width="7.625" style="12"/>
    <col min="4865" max="4865" width="11.25" style="12" customWidth="1"/>
    <col min="4866" max="4866" width="19.875" style="12" customWidth="1"/>
    <col min="4867" max="4867" width="16" style="12" customWidth="1"/>
    <col min="4868" max="4869" width="11.875" style="12" customWidth="1"/>
    <col min="4870" max="4871" width="7.875" style="12" customWidth="1"/>
    <col min="4872" max="5120" width="7.625" style="12"/>
    <col min="5121" max="5121" width="11.25" style="12" customWidth="1"/>
    <col min="5122" max="5122" width="19.875" style="12" customWidth="1"/>
    <col min="5123" max="5123" width="16" style="12" customWidth="1"/>
    <col min="5124" max="5125" width="11.875" style="12" customWidth="1"/>
    <col min="5126" max="5127" width="7.875" style="12" customWidth="1"/>
    <col min="5128" max="5376" width="7.625" style="12"/>
    <col min="5377" max="5377" width="11.25" style="12" customWidth="1"/>
    <col min="5378" max="5378" width="19.875" style="12" customWidth="1"/>
    <col min="5379" max="5379" width="16" style="12" customWidth="1"/>
    <col min="5380" max="5381" width="11.875" style="12" customWidth="1"/>
    <col min="5382" max="5383" width="7.875" style="12" customWidth="1"/>
    <col min="5384" max="5632" width="7.625" style="12"/>
    <col min="5633" max="5633" width="11.25" style="12" customWidth="1"/>
    <col min="5634" max="5634" width="19.875" style="12" customWidth="1"/>
    <col min="5635" max="5635" width="16" style="12" customWidth="1"/>
    <col min="5636" max="5637" width="11.875" style="12" customWidth="1"/>
    <col min="5638" max="5639" width="7.875" style="12" customWidth="1"/>
    <col min="5640" max="5888" width="7.625" style="12"/>
    <col min="5889" max="5889" width="11.25" style="12" customWidth="1"/>
    <col min="5890" max="5890" width="19.875" style="12" customWidth="1"/>
    <col min="5891" max="5891" width="16" style="12" customWidth="1"/>
    <col min="5892" max="5893" width="11.875" style="12" customWidth="1"/>
    <col min="5894" max="5895" width="7.875" style="12" customWidth="1"/>
    <col min="5896" max="6144" width="7.625" style="12"/>
    <col min="6145" max="6145" width="11.25" style="12" customWidth="1"/>
    <col min="6146" max="6146" width="19.875" style="12" customWidth="1"/>
    <col min="6147" max="6147" width="16" style="12" customWidth="1"/>
    <col min="6148" max="6149" width="11.875" style="12" customWidth="1"/>
    <col min="6150" max="6151" width="7.875" style="12" customWidth="1"/>
    <col min="6152" max="6400" width="7.625" style="12"/>
    <col min="6401" max="6401" width="11.25" style="12" customWidth="1"/>
    <col min="6402" max="6402" width="19.875" style="12" customWidth="1"/>
    <col min="6403" max="6403" width="16" style="12" customWidth="1"/>
    <col min="6404" max="6405" width="11.875" style="12" customWidth="1"/>
    <col min="6406" max="6407" width="7.875" style="12" customWidth="1"/>
    <col min="6408" max="6656" width="7.625" style="12"/>
    <col min="6657" max="6657" width="11.25" style="12" customWidth="1"/>
    <col min="6658" max="6658" width="19.875" style="12" customWidth="1"/>
    <col min="6659" max="6659" width="16" style="12" customWidth="1"/>
    <col min="6660" max="6661" width="11.875" style="12" customWidth="1"/>
    <col min="6662" max="6663" width="7.875" style="12" customWidth="1"/>
    <col min="6664" max="6912" width="7.625" style="12"/>
    <col min="6913" max="6913" width="11.25" style="12" customWidth="1"/>
    <col min="6914" max="6914" width="19.875" style="12" customWidth="1"/>
    <col min="6915" max="6915" width="16" style="12" customWidth="1"/>
    <col min="6916" max="6917" width="11.875" style="12" customWidth="1"/>
    <col min="6918" max="6919" width="7.875" style="12" customWidth="1"/>
    <col min="6920" max="7168" width="7.625" style="12"/>
    <col min="7169" max="7169" width="11.25" style="12" customWidth="1"/>
    <col min="7170" max="7170" width="19.875" style="12" customWidth="1"/>
    <col min="7171" max="7171" width="16" style="12" customWidth="1"/>
    <col min="7172" max="7173" width="11.875" style="12" customWidth="1"/>
    <col min="7174" max="7175" width="7.875" style="12" customWidth="1"/>
    <col min="7176" max="7424" width="7.625" style="12"/>
    <col min="7425" max="7425" width="11.25" style="12" customWidth="1"/>
    <col min="7426" max="7426" width="19.875" style="12" customWidth="1"/>
    <col min="7427" max="7427" width="16" style="12" customWidth="1"/>
    <col min="7428" max="7429" width="11.875" style="12" customWidth="1"/>
    <col min="7430" max="7431" width="7.875" style="12" customWidth="1"/>
    <col min="7432" max="7680" width="7.625" style="12"/>
    <col min="7681" max="7681" width="11.25" style="12" customWidth="1"/>
    <col min="7682" max="7682" width="19.875" style="12" customWidth="1"/>
    <col min="7683" max="7683" width="16" style="12" customWidth="1"/>
    <col min="7684" max="7685" width="11.875" style="12" customWidth="1"/>
    <col min="7686" max="7687" width="7.875" style="12" customWidth="1"/>
    <col min="7688" max="7936" width="7.625" style="12"/>
    <col min="7937" max="7937" width="11.25" style="12" customWidth="1"/>
    <col min="7938" max="7938" width="19.875" style="12" customWidth="1"/>
    <col min="7939" max="7939" width="16" style="12" customWidth="1"/>
    <col min="7940" max="7941" width="11.875" style="12" customWidth="1"/>
    <col min="7942" max="7943" width="7.875" style="12" customWidth="1"/>
    <col min="7944" max="8192" width="7.625" style="12"/>
    <col min="8193" max="8193" width="11.25" style="12" customWidth="1"/>
    <col min="8194" max="8194" width="19.875" style="12" customWidth="1"/>
    <col min="8195" max="8195" width="16" style="12" customWidth="1"/>
    <col min="8196" max="8197" width="11.875" style="12" customWidth="1"/>
    <col min="8198" max="8199" width="7.875" style="12" customWidth="1"/>
    <col min="8200" max="8448" width="7.625" style="12"/>
    <col min="8449" max="8449" width="11.25" style="12" customWidth="1"/>
    <col min="8450" max="8450" width="19.875" style="12" customWidth="1"/>
    <col min="8451" max="8451" width="16" style="12" customWidth="1"/>
    <col min="8452" max="8453" width="11.875" style="12" customWidth="1"/>
    <col min="8454" max="8455" width="7.875" style="12" customWidth="1"/>
    <col min="8456" max="8704" width="7.625" style="12"/>
    <col min="8705" max="8705" width="11.25" style="12" customWidth="1"/>
    <col min="8706" max="8706" width="19.875" style="12" customWidth="1"/>
    <col min="8707" max="8707" width="16" style="12" customWidth="1"/>
    <col min="8708" max="8709" width="11.875" style="12" customWidth="1"/>
    <col min="8710" max="8711" width="7.875" style="12" customWidth="1"/>
    <col min="8712" max="8960" width="7.625" style="12"/>
    <col min="8961" max="8961" width="11.25" style="12" customWidth="1"/>
    <col min="8962" max="8962" width="19.875" style="12" customWidth="1"/>
    <col min="8963" max="8963" width="16" style="12" customWidth="1"/>
    <col min="8964" max="8965" width="11.875" style="12" customWidth="1"/>
    <col min="8966" max="8967" width="7.875" style="12" customWidth="1"/>
    <col min="8968" max="9216" width="7.625" style="12"/>
    <col min="9217" max="9217" width="11.25" style="12" customWidth="1"/>
    <col min="9218" max="9218" width="19.875" style="12" customWidth="1"/>
    <col min="9219" max="9219" width="16" style="12" customWidth="1"/>
    <col min="9220" max="9221" width="11.875" style="12" customWidth="1"/>
    <col min="9222" max="9223" width="7.875" style="12" customWidth="1"/>
    <col min="9224" max="9472" width="7.625" style="12"/>
    <col min="9473" max="9473" width="11.25" style="12" customWidth="1"/>
    <col min="9474" max="9474" width="19.875" style="12" customWidth="1"/>
    <col min="9475" max="9475" width="16" style="12" customWidth="1"/>
    <col min="9476" max="9477" width="11.875" style="12" customWidth="1"/>
    <col min="9478" max="9479" width="7.875" style="12" customWidth="1"/>
    <col min="9480" max="9728" width="7.625" style="12"/>
    <col min="9729" max="9729" width="11.25" style="12" customWidth="1"/>
    <col min="9730" max="9730" width="19.875" style="12" customWidth="1"/>
    <col min="9731" max="9731" width="16" style="12" customWidth="1"/>
    <col min="9732" max="9733" width="11.875" style="12" customWidth="1"/>
    <col min="9734" max="9735" width="7.875" style="12" customWidth="1"/>
    <col min="9736" max="9984" width="7.625" style="12"/>
    <col min="9985" max="9985" width="11.25" style="12" customWidth="1"/>
    <col min="9986" max="9986" width="19.875" style="12" customWidth="1"/>
    <col min="9987" max="9987" width="16" style="12" customWidth="1"/>
    <col min="9988" max="9989" width="11.875" style="12" customWidth="1"/>
    <col min="9990" max="9991" width="7.875" style="12" customWidth="1"/>
    <col min="9992" max="10240" width="7.625" style="12"/>
    <col min="10241" max="10241" width="11.25" style="12" customWidth="1"/>
    <col min="10242" max="10242" width="19.875" style="12" customWidth="1"/>
    <col min="10243" max="10243" width="16" style="12" customWidth="1"/>
    <col min="10244" max="10245" width="11.875" style="12" customWidth="1"/>
    <col min="10246" max="10247" width="7.875" style="12" customWidth="1"/>
    <col min="10248" max="10496" width="7.625" style="12"/>
    <col min="10497" max="10497" width="11.25" style="12" customWidth="1"/>
    <col min="10498" max="10498" width="19.875" style="12" customWidth="1"/>
    <col min="10499" max="10499" width="16" style="12" customWidth="1"/>
    <col min="10500" max="10501" width="11.875" style="12" customWidth="1"/>
    <col min="10502" max="10503" width="7.875" style="12" customWidth="1"/>
    <col min="10504" max="10752" width="7.625" style="12"/>
    <col min="10753" max="10753" width="11.25" style="12" customWidth="1"/>
    <col min="10754" max="10754" width="19.875" style="12" customWidth="1"/>
    <col min="10755" max="10755" width="16" style="12" customWidth="1"/>
    <col min="10756" max="10757" width="11.875" style="12" customWidth="1"/>
    <col min="10758" max="10759" width="7.875" style="12" customWidth="1"/>
    <col min="10760" max="11008" width="7.625" style="12"/>
    <col min="11009" max="11009" width="11.25" style="12" customWidth="1"/>
    <col min="11010" max="11010" width="19.875" style="12" customWidth="1"/>
    <col min="11011" max="11011" width="16" style="12" customWidth="1"/>
    <col min="11012" max="11013" width="11.875" style="12" customWidth="1"/>
    <col min="11014" max="11015" width="7.875" style="12" customWidth="1"/>
    <col min="11016" max="11264" width="7.625" style="12"/>
    <col min="11265" max="11265" width="11.25" style="12" customWidth="1"/>
    <col min="11266" max="11266" width="19.875" style="12" customWidth="1"/>
    <col min="11267" max="11267" width="16" style="12" customWidth="1"/>
    <col min="11268" max="11269" width="11.875" style="12" customWidth="1"/>
    <col min="11270" max="11271" width="7.875" style="12" customWidth="1"/>
    <col min="11272" max="11520" width="7.625" style="12"/>
    <col min="11521" max="11521" width="11.25" style="12" customWidth="1"/>
    <col min="11522" max="11522" width="19.875" style="12" customWidth="1"/>
    <col min="11523" max="11523" width="16" style="12" customWidth="1"/>
    <col min="11524" max="11525" width="11.875" style="12" customWidth="1"/>
    <col min="11526" max="11527" width="7.875" style="12" customWidth="1"/>
    <col min="11528" max="11776" width="7.625" style="12"/>
    <col min="11777" max="11777" width="11.25" style="12" customWidth="1"/>
    <col min="11778" max="11778" width="19.875" style="12" customWidth="1"/>
    <col min="11779" max="11779" width="16" style="12" customWidth="1"/>
    <col min="11780" max="11781" width="11.875" style="12" customWidth="1"/>
    <col min="11782" max="11783" width="7.875" style="12" customWidth="1"/>
    <col min="11784" max="12032" width="7.625" style="12"/>
    <col min="12033" max="12033" width="11.25" style="12" customWidth="1"/>
    <col min="12034" max="12034" width="19.875" style="12" customWidth="1"/>
    <col min="12035" max="12035" width="16" style="12" customWidth="1"/>
    <col min="12036" max="12037" width="11.875" style="12" customWidth="1"/>
    <col min="12038" max="12039" width="7.875" style="12" customWidth="1"/>
    <col min="12040" max="12288" width="7.625" style="12"/>
    <col min="12289" max="12289" width="11.25" style="12" customWidth="1"/>
    <col min="12290" max="12290" width="19.875" style="12" customWidth="1"/>
    <col min="12291" max="12291" width="16" style="12" customWidth="1"/>
    <col min="12292" max="12293" width="11.875" style="12" customWidth="1"/>
    <col min="12294" max="12295" width="7.875" style="12" customWidth="1"/>
    <col min="12296" max="12544" width="7.625" style="12"/>
    <col min="12545" max="12545" width="11.25" style="12" customWidth="1"/>
    <col min="12546" max="12546" width="19.875" style="12" customWidth="1"/>
    <col min="12547" max="12547" width="16" style="12" customWidth="1"/>
    <col min="12548" max="12549" width="11.875" style="12" customWidth="1"/>
    <col min="12550" max="12551" width="7.875" style="12" customWidth="1"/>
    <col min="12552" max="12800" width="7.625" style="12"/>
    <col min="12801" max="12801" width="11.25" style="12" customWidth="1"/>
    <col min="12802" max="12802" width="19.875" style="12" customWidth="1"/>
    <col min="12803" max="12803" width="16" style="12" customWidth="1"/>
    <col min="12804" max="12805" width="11.875" style="12" customWidth="1"/>
    <col min="12806" max="12807" width="7.875" style="12" customWidth="1"/>
    <col min="12808" max="13056" width="7.625" style="12"/>
    <col min="13057" max="13057" width="11.25" style="12" customWidth="1"/>
    <col min="13058" max="13058" width="19.875" style="12" customWidth="1"/>
    <col min="13059" max="13059" width="16" style="12" customWidth="1"/>
    <col min="13060" max="13061" width="11.875" style="12" customWidth="1"/>
    <col min="13062" max="13063" width="7.875" style="12" customWidth="1"/>
    <col min="13064" max="13312" width="7.625" style="12"/>
    <col min="13313" max="13313" width="11.25" style="12" customWidth="1"/>
    <col min="13314" max="13314" width="19.875" style="12" customWidth="1"/>
    <col min="13315" max="13315" width="16" style="12" customWidth="1"/>
    <col min="13316" max="13317" width="11.875" style="12" customWidth="1"/>
    <col min="13318" max="13319" width="7.875" style="12" customWidth="1"/>
    <col min="13320" max="13568" width="7.625" style="12"/>
    <col min="13569" max="13569" width="11.25" style="12" customWidth="1"/>
    <col min="13570" max="13570" width="19.875" style="12" customWidth="1"/>
    <col min="13571" max="13571" width="16" style="12" customWidth="1"/>
    <col min="13572" max="13573" width="11.875" style="12" customWidth="1"/>
    <col min="13574" max="13575" width="7.875" style="12" customWidth="1"/>
    <col min="13576" max="13824" width="7.625" style="12"/>
    <col min="13825" max="13825" width="11.25" style="12" customWidth="1"/>
    <col min="13826" max="13826" width="19.875" style="12" customWidth="1"/>
    <col min="13827" max="13827" width="16" style="12" customWidth="1"/>
    <col min="13828" max="13829" width="11.875" style="12" customWidth="1"/>
    <col min="13830" max="13831" width="7.875" style="12" customWidth="1"/>
    <col min="13832" max="14080" width="7.625" style="12"/>
    <col min="14081" max="14081" width="11.25" style="12" customWidth="1"/>
    <col min="14082" max="14082" width="19.875" style="12" customWidth="1"/>
    <col min="14083" max="14083" width="16" style="12" customWidth="1"/>
    <col min="14084" max="14085" width="11.875" style="12" customWidth="1"/>
    <col min="14086" max="14087" width="7.875" style="12" customWidth="1"/>
    <col min="14088" max="14336" width="7.625" style="12"/>
    <col min="14337" max="14337" width="11.25" style="12" customWidth="1"/>
    <col min="14338" max="14338" width="19.875" style="12" customWidth="1"/>
    <col min="14339" max="14339" width="16" style="12" customWidth="1"/>
    <col min="14340" max="14341" width="11.875" style="12" customWidth="1"/>
    <col min="14342" max="14343" width="7.875" style="12" customWidth="1"/>
    <col min="14344" max="14592" width="7.625" style="12"/>
    <col min="14593" max="14593" width="11.25" style="12" customWidth="1"/>
    <col min="14594" max="14594" width="19.875" style="12" customWidth="1"/>
    <col min="14595" max="14595" width="16" style="12" customWidth="1"/>
    <col min="14596" max="14597" width="11.875" style="12" customWidth="1"/>
    <col min="14598" max="14599" width="7.875" style="12" customWidth="1"/>
    <col min="14600" max="14848" width="7.625" style="12"/>
    <col min="14849" max="14849" width="11.25" style="12" customWidth="1"/>
    <col min="14850" max="14850" width="19.875" style="12" customWidth="1"/>
    <col min="14851" max="14851" width="16" style="12" customWidth="1"/>
    <col min="14852" max="14853" width="11.875" style="12" customWidth="1"/>
    <col min="14854" max="14855" width="7.875" style="12" customWidth="1"/>
    <col min="14856" max="15104" width="7.625" style="12"/>
    <col min="15105" max="15105" width="11.25" style="12" customWidth="1"/>
    <col min="15106" max="15106" width="19.875" style="12" customWidth="1"/>
    <col min="15107" max="15107" width="16" style="12" customWidth="1"/>
    <col min="15108" max="15109" width="11.875" style="12" customWidth="1"/>
    <col min="15110" max="15111" width="7.875" style="12" customWidth="1"/>
    <col min="15112" max="15360" width="7.625" style="12"/>
    <col min="15361" max="15361" width="11.25" style="12" customWidth="1"/>
    <col min="15362" max="15362" width="19.875" style="12" customWidth="1"/>
    <col min="15363" max="15363" width="16" style="12" customWidth="1"/>
    <col min="15364" max="15365" width="11.875" style="12" customWidth="1"/>
    <col min="15366" max="15367" width="7.875" style="12" customWidth="1"/>
    <col min="15368" max="15616" width="7.625" style="12"/>
    <col min="15617" max="15617" width="11.25" style="12" customWidth="1"/>
    <col min="15618" max="15618" width="19.875" style="12" customWidth="1"/>
    <col min="15619" max="15619" width="16" style="12" customWidth="1"/>
    <col min="15620" max="15621" width="11.875" style="12" customWidth="1"/>
    <col min="15622" max="15623" width="7.875" style="12" customWidth="1"/>
    <col min="15624" max="15872" width="7.625" style="12"/>
    <col min="15873" max="15873" width="11.25" style="12" customWidth="1"/>
    <col min="15874" max="15874" width="19.875" style="12" customWidth="1"/>
    <col min="15875" max="15875" width="16" style="12" customWidth="1"/>
    <col min="15876" max="15877" width="11.875" style="12" customWidth="1"/>
    <col min="15878" max="15879" width="7.875" style="12" customWidth="1"/>
    <col min="15880" max="16128" width="7.625" style="12"/>
    <col min="16129" max="16129" width="11.25" style="12" customWidth="1"/>
    <col min="16130" max="16130" width="19.875" style="12" customWidth="1"/>
    <col min="16131" max="16131" width="16" style="12" customWidth="1"/>
    <col min="16132" max="16133" width="11.875" style="12" customWidth="1"/>
    <col min="16134" max="16135" width="7.875" style="12" customWidth="1"/>
    <col min="16136" max="16384" width="7.625" style="12"/>
  </cols>
  <sheetData>
    <row r="1" spans="1:7" ht="25.5">
      <c r="A1" s="37" t="s">
        <v>19</v>
      </c>
      <c r="B1" s="37"/>
      <c r="C1" s="37"/>
      <c r="D1" s="37"/>
      <c r="E1" s="37"/>
      <c r="F1" s="37"/>
      <c r="G1" s="37"/>
    </row>
    <row r="2" spans="1:7">
      <c r="A2" s="38" t="s">
        <v>20</v>
      </c>
      <c r="B2" s="38"/>
      <c r="C2" s="38"/>
      <c r="D2" s="38"/>
      <c r="E2" s="38"/>
      <c r="F2" s="38"/>
      <c r="G2" s="38"/>
    </row>
    <row r="3" spans="1:7">
      <c r="A3" s="17" t="s">
        <v>0</v>
      </c>
      <c r="B3" s="35" t="s">
        <v>114</v>
      </c>
      <c r="C3" s="34"/>
      <c r="D3" s="17" t="s">
        <v>22</v>
      </c>
      <c r="E3" s="35" t="s">
        <v>113</v>
      </c>
      <c r="F3" s="36"/>
      <c r="G3" s="34"/>
    </row>
    <row r="4" spans="1:7">
      <c r="A4" s="17" t="s">
        <v>1</v>
      </c>
      <c r="B4" s="33" t="s">
        <v>112</v>
      </c>
      <c r="C4" s="33"/>
      <c r="D4" s="17" t="s">
        <v>2</v>
      </c>
      <c r="E4" s="33" t="s">
        <v>111</v>
      </c>
      <c r="F4" s="33"/>
      <c r="G4" s="33"/>
    </row>
    <row r="5" spans="1:7">
      <c r="A5" s="27" t="s">
        <v>25</v>
      </c>
      <c r="B5" s="33" t="s">
        <v>26</v>
      </c>
      <c r="C5" s="33"/>
      <c r="D5" s="33">
        <v>7.9</v>
      </c>
      <c r="E5" s="33"/>
      <c r="F5" s="33"/>
      <c r="G5" s="33"/>
    </row>
    <row r="6" spans="1:7">
      <c r="A6" s="28"/>
      <c r="B6" s="33" t="s">
        <v>27</v>
      </c>
      <c r="C6" s="33"/>
      <c r="D6" s="33">
        <v>7.9</v>
      </c>
      <c r="E6" s="33"/>
      <c r="F6" s="33"/>
      <c r="G6" s="33"/>
    </row>
    <row r="7" spans="1:7">
      <c r="A7" s="29"/>
      <c r="B7" s="33" t="s">
        <v>28</v>
      </c>
      <c r="C7" s="34"/>
      <c r="D7" s="35">
        <v>6.86</v>
      </c>
      <c r="E7" s="36"/>
      <c r="F7" s="36"/>
      <c r="G7" s="34"/>
    </row>
    <row r="8" spans="1:7">
      <c r="A8" s="26" t="s">
        <v>29</v>
      </c>
      <c r="B8" s="33" t="s">
        <v>30</v>
      </c>
      <c r="C8" s="33"/>
      <c r="D8" s="33" t="s">
        <v>31</v>
      </c>
      <c r="E8" s="33"/>
      <c r="F8" s="33"/>
      <c r="G8" s="33"/>
    </row>
    <row r="9" spans="1:7">
      <c r="A9" s="33"/>
      <c r="B9" s="33" t="s">
        <v>110</v>
      </c>
      <c r="C9" s="33"/>
      <c r="D9" s="33" t="s">
        <v>109</v>
      </c>
      <c r="E9" s="33"/>
      <c r="F9" s="33"/>
      <c r="G9" s="33"/>
    </row>
    <row r="10" spans="1:7">
      <c r="A10" s="17" t="s">
        <v>3</v>
      </c>
      <c r="B10" s="14" t="s">
        <v>4</v>
      </c>
      <c r="C10" s="14" t="s">
        <v>5</v>
      </c>
      <c r="D10" s="14" t="s">
        <v>34</v>
      </c>
      <c r="E10" s="14" t="s">
        <v>6</v>
      </c>
      <c r="F10" s="14" t="s">
        <v>35</v>
      </c>
      <c r="G10" s="14" t="s">
        <v>7</v>
      </c>
    </row>
    <row r="11" spans="1:7">
      <c r="A11" s="26" t="s">
        <v>36</v>
      </c>
      <c r="B11" s="26" t="s">
        <v>37</v>
      </c>
      <c r="C11" s="14" t="s">
        <v>8</v>
      </c>
      <c r="D11" s="15" t="s">
        <v>38</v>
      </c>
      <c r="E11" s="14">
        <v>7.9</v>
      </c>
      <c r="F11" s="15">
        <v>0.05</v>
      </c>
      <c r="G11" s="14">
        <v>5</v>
      </c>
    </row>
    <row r="12" spans="1:7">
      <c r="A12" s="26"/>
      <c r="B12" s="26"/>
      <c r="C12" s="14" t="s">
        <v>9</v>
      </c>
      <c r="D12" s="15" t="s">
        <v>38</v>
      </c>
      <c r="E12" s="14">
        <v>6.86</v>
      </c>
      <c r="F12" s="15">
        <v>0.05</v>
      </c>
      <c r="G12" s="14">
        <v>5</v>
      </c>
    </row>
    <row r="13" spans="1:7">
      <c r="A13" s="27" t="s">
        <v>39</v>
      </c>
      <c r="B13" s="27" t="s">
        <v>10</v>
      </c>
      <c r="C13" s="14" t="s">
        <v>108</v>
      </c>
      <c r="D13" s="14" t="s">
        <v>98</v>
      </c>
      <c r="E13" s="15">
        <v>0.95499999999999996</v>
      </c>
      <c r="F13" s="15">
        <v>0.2</v>
      </c>
      <c r="G13" s="14">
        <v>20</v>
      </c>
    </row>
    <row r="14" spans="1:7">
      <c r="A14" s="28"/>
      <c r="B14" s="28"/>
      <c r="C14" s="14" t="s">
        <v>42</v>
      </c>
      <c r="D14" s="14"/>
      <c r="E14" s="14"/>
      <c r="F14" s="14"/>
      <c r="G14" s="14"/>
    </row>
    <row r="15" spans="1:7">
      <c r="A15" s="28"/>
      <c r="B15" s="29"/>
      <c r="C15" s="14" t="s">
        <v>43</v>
      </c>
      <c r="D15" s="14"/>
      <c r="E15" s="14"/>
      <c r="F15" s="14"/>
      <c r="G15" s="14"/>
    </row>
    <row r="16" spans="1:7">
      <c r="A16" s="28"/>
      <c r="B16" s="27" t="s">
        <v>11</v>
      </c>
      <c r="C16" s="14" t="s">
        <v>107</v>
      </c>
      <c r="D16" s="14" t="s">
        <v>98</v>
      </c>
      <c r="E16" s="16">
        <v>0.95499999999999996</v>
      </c>
      <c r="F16" s="15">
        <v>0.1</v>
      </c>
      <c r="G16" s="14">
        <v>10</v>
      </c>
    </row>
    <row r="17" spans="1:7">
      <c r="A17" s="28"/>
      <c r="B17" s="28"/>
      <c r="C17" s="14" t="s">
        <v>42</v>
      </c>
      <c r="D17" s="14"/>
      <c r="E17" s="14"/>
      <c r="F17" s="14"/>
      <c r="G17" s="14"/>
    </row>
    <row r="18" spans="1:7">
      <c r="A18" s="28"/>
      <c r="B18" s="29"/>
      <c r="C18" s="14" t="s">
        <v>43</v>
      </c>
      <c r="D18" s="14"/>
      <c r="E18" s="14"/>
      <c r="F18" s="14"/>
      <c r="G18" s="14"/>
    </row>
    <row r="19" spans="1:7">
      <c r="A19" s="28"/>
      <c r="B19" s="27" t="s">
        <v>12</v>
      </c>
      <c r="C19" s="14" t="s">
        <v>106</v>
      </c>
      <c r="D19" s="14" t="s">
        <v>105</v>
      </c>
      <c r="E19" s="14" t="s">
        <v>105</v>
      </c>
      <c r="F19" s="15">
        <v>0.1</v>
      </c>
      <c r="G19" s="14">
        <v>10</v>
      </c>
    </row>
    <row r="20" spans="1:7">
      <c r="A20" s="28"/>
      <c r="B20" s="28"/>
      <c r="C20" s="14" t="s">
        <v>42</v>
      </c>
      <c r="D20" s="14"/>
      <c r="E20" s="14"/>
      <c r="F20" s="14"/>
      <c r="G20" s="14"/>
    </row>
    <row r="21" spans="1:7">
      <c r="A21" s="28"/>
      <c r="B21" s="29"/>
      <c r="C21" s="14" t="s">
        <v>43</v>
      </c>
      <c r="D21" s="14"/>
      <c r="E21" s="14"/>
      <c r="F21" s="14"/>
      <c r="G21" s="14"/>
    </row>
    <row r="22" spans="1:7">
      <c r="A22" s="28"/>
      <c r="B22" s="30" t="s">
        <v>13</v>
      </c>
      <c r="C22" s="14" t="s">
        <v>104</v>
      </c>
      <c r="D22" s="14" t="s">
        <v>103</v>
      </c>
      <c r="E22" s="14">
        <v>0</v>
      </c>
      <c r="F22" s="15">
        <v>0.1</v>
      </c>
      <c r="G22" s="14">
        <v>10</v>
      </c>
    </row>
    <row r="23" spans="1:7">
      <c r="A23" s="28"/>
      <c r="B23" s="31"/>
      <c r="C23" s="14" t="s">
        <v>42</v>
      </c>
      <c r="D23" s="14"/>
      <c r="E23" s="14"/>
      <c r="F23" s="14"/>
      <c r="G23" s="14"/>
    </row>
    <row r="24" spans="1:7">
      <c r="A24" s="29"/>
      <c r="B24" s="32"/>
      <c r="C24" s="14" t="s">
        <v>43</v>
      </c>
      <c r="D24" s="14"/>
      <c r="E24" s="14"/>
      <c r="F24" s="14"/>
      <c r="G24" s="14"/>
    </row>
    <row r="25" spans="1:7">
      <c r="A25" s="27" t="s">
        <v>51</v>
      </c>
      <c r="B25" s="27" t="s">
        <v>14</v>
      </c>
      <c r="C25" s="14" t="s">
        <v>52</v>
      </c>
      <c r="D25" s="14"/>
      <c r="E25" s="14"/>
      <c r="F25" s="14"/>
      <c r="G25" s="14"/>
    </row>
    <row r="26" spans="1:7">
      <c r="A26" s="28"/>
      <c r="B26" s="28"/>
      <c r="C26" s="14" t="s">
        <v>42</v>
      </c>
      <c r="D26" s="14"/>
      <c r="E26" s="14"/>
      <c r="F26" s="14"/>
      <c r="G26" s="14"/>
    </row>
    <row r="27" spans="1:7">
      <c r="A27" s="28"/>
      <c r="B27" s="29"/>
      <c r="C27" s="14" t="s">
        <v>43</v>
      </c>
      <c r="D27" s="14"/>
      <c r="E27" s="14"/>
      <c r="F27" s="14"/>
      <c r="G27" s="14"/>
    </row>
    <row r="28" spans="1:7">
      <c r="A28" s="28"/>
      <c r="B28" s="27" t="s">
        <v>15</v>
      </c>
      <c r="C28" s="14" t="s">
        <v>102</v>
      </c>
      <c r="D28" s="14" t="s">
        <v>98</v>
      </c>
      <c r="E28" s="16">
        <v>0.95499999999999996</v>
      </c>
      <c r="F28" s="15">
        <v>0.15</v>
      </c>
      <c r="G28" s="14">
        <v>15</v>
      </c>
    </row>
    <row r="29" spans="1:7">
      <c r="A29" s="28"/>
      <c r="B29" s="28"/>
      <c r="C29" s="14" t="s">
        <v>42</v>
      </c>
      <c r="D29" s="14"/>
      <c r="E29" s="14"/>
      <c r="F29" s="14"/>
      <c r="G29" s="14"/>
    </row>
    <row r="30" spans="1:7">
      <c r="A30" s="28"/>
      <c r="B30" s="29"/>
      <c r="C30" s="14" t="s">
        <v>43</v>
      </c>
      <c r="D30" s="14"/>
      <c r="E30" s="14"/>
      <c r="F30" s="14"/>
      <c r="G30" s="14"/>
    </row>
    <row r="31" spans="1:7">
      <c r="A31" s="28"/>
      <c r="B31" s="27" t="s">
        <v>54</v>
      </c>
      <c r="C31" s="14" t="s">
        <v>52</v>
      </c>
      <c r="D31" s="14"/>
      <c r="E31" s="14"/>
      <c r="F31" s="14"/>
      <c r="G31" s="14"/>
    </row>
    <row r="32" spans="1:7">
      <c r="A32" s="28"/>
      <c r="B32" s="28"/>
      <c r="C32" s="14" t="s">
        <v>42</v>
      </c>
      <c r="D32" s="14"/>
      <c r="E32" s="14"/>
      <c r="F32" s="14"/>
      <c r="G32" s="14"/>
    </row>
    <row r="33" spans="1:7">
      <c r="A33" s="28"/>
      <c r="B33" s="29"/>
      <c r="C33" s="14" t="s">
        <v>43</v>
      </c>
      <c r="D33" s="14"/>
      <c r="E33" s="14"/>
      <c r="F33" s="14"/>
      <c r="G33" s="14"/>
    </row>
    <row r="34" spans="1:7" ht="28.5">
      <c r="A34" s="28"/>
      <c r="B34" s="27" t="s">
        <v>16</v>
      </c>
      <c r="C34" s="14" t="s">
        <v>101</v>
      </c>
      <c r="D34" s="14" t="s">
        <v>100</v>
      </c>
      <c r="E34" s="14" t="s">
        <v>100</v>
      </c>
      <c r="F34" s="15">
        <v>0.15</v>
      </c>
      <c r="G34" s="14">
        <v>15</v>
      </c>
    </row>
    <row r="35" spans="1:7">
      <c r="A35" s="28"/>
      <c r="B35" s="28"/>
      <c r="C35" s="14" t="s">
        <v>42</v>
      </c>
      <c r="D35" s="14"/>
      <c r="E35" s="14"/>
      <c r="F35" s="14"/>
      <c r="G35" s="14"/>
    </row>
    <row r="36" spans="1:7">
      <c r="A36" s="29"/>
      <c r="B36" s="29"/>
      <c r="C36" s="14" t="s">
        <v>43</v>
      </c>
      <c r="D36" s="14"/>
      <c r="E36" s="14"/>
      <c r="F36" s="14"/>
      <c r="G36" s="14"/>
    </row>
    <row r="37" spans="1:7" ht="28.5">
      <c r="A37" s="27" t="s">
        <v>57</v>
      </c>
      <c r="B37" s="27" t="s">
        <v>17</v>
      </c>
      <c r="C37" s="14" t="s">
        <v>99</v>
      </c>
      <c r="D37" s="14" t="s">
        <v>98</v>
      </c>
      <c r="E37" s="15">
        <v>1</v>
      </c>
      <c r="F37" s="15">
        <v>0.1</v>
      </c>
      <c r="G37" s="14">
        <v>10</v>
      </c>
    </row>
    <row r="38" spans="1:7">
      <c r="A38" s="28"/>
      <c r="B38" s="28"/>
      <c r="C38" s="14" t="s">
        <v>42</v>
      </c>
      <c r="D38" s="14"/>
      <c r="E38" s="14"/>
      <c r="F38" s="14"/>
      <c r="G38" s="14"/>
    </row>
    <row r="39" spans="1:7">
      <c r="A39" s="29"/>
      <c r="B39" s="29"/>
      <c r="C39" s="14" t="s">
        <v>43</v>
      </c>
      <c r="D39" s="14"/>
      <c r="E39" s="14"/>
      <c r="F39" s="14"/>
      <c r="G39" s="14"/>
    </row>
    <row r="40" spans="1:7">
      <c r="A40" s="14" t="s">
        <v>18</v>
      </c>
      <c r="B40" s="14" t="s">
        <v>38</v>
      </c>
      <c r="C40" s="14" t="s">
        <v>38</v>
      </c>
      <c r="D40" s="14" t="s">
        <v>38</v>
      </c>
      <c r="E40" s="14" t="s">
        <v>38</v>
      </c>
      <c r="F40" s="15">
        <v>1</v>
      </c>
      <c r="G40" s="14">
        <v>100</v>
      </c>
    </row>
  </sheetData>
  <mergeCells count="32">
    <mergeCell ref="D8:G8"/>
    <mergeCell ref="D9:G9"/>
    <mergeCell ref="A1:G1"/>
    <mergeCell ref="A2:G2"/>
    <mergeCell ref="B3:C3"/>
    <mergeCell ref="E3:G3"/>
    <mergeCell ref="B4:C4"/>
    <mergeCell ref="E4:G4"/>
    <mergeCell ref="D5:G5"/>
    <mergeCell ref="B6:C6"/>
    <mergeCell ref="D6:G6"/>
    <mergeCell ref="B7:C7"/>
    <mergeCell ref="D7:G7"/>
    <mergeCell ref="B8:C8"/>
    <mergeCell ref="B9:C9"/>
    <mergeCell ref="A5:A7"/>
    <mergeCell ref="A8:A9"/>
    <mergeCell ref="B5:C5"/>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honeticPr fontId="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12" workbookViewId="0">
      <selection activeCell="N12" sqref="N12"/>
    </sheetView>
  </sheetViews>
  <sheetFormatPr defaultColWidth="9" defaultRowHeight="15"/>
  <cols>
    <col min="1" max="1" width="11.25" style="12" customWidth="1"/>
    <col min="2" max="2" width="19.875" style="13" customWidth="1"/>
    <col min="3" max="3" width="16" style="13" customWidth="1"/>
    <col min="4" max="5" width="11.875" style="13" customWidth="1"/>
    <col min="6" max="7" width="7.875" style="13" customWidth="1"/>
    <col min="8" max="16384" width="9" style="18"/>
  </cols>
  <sheetData>
    <row r="1" spans="1:7" ht="25.5">
      <c r="A1" s="37" t="s">
        <v>19</v>
      </c>
      <c r="B1" s="37"/>
      <c r="C1" s="37"/>
      <c r="D1" s="37"/>
      <c r="E1" s="37"/>
      <c r="F1" s="37"/>
      <c r="G1" s="37"/>
    </row>
    <row r="2" spans="1:7" ht="14.25">
      <c r="A2" s="38" t="s">
        <v>20</v>
      </c>
      <c r="B2" s="38"/>
      <c r="C2" s="38"/>
      <c r="D2" s="38"/>
      <c r="E2" s="38"/>
      <c r="F2" s="38"/>
      <c r="G2" s="38"/>
    </row>
    <row r="3" spans="1:7" ht="14.25">
      <c r="A3" s="17" t="s">
        <v>0</v>
      </c>
      <c r="B3" s="35" t="s">
        <v>127</v>
      </c>
      <c r="C3" s="34"/>
      <c r="D3" s="17" t="s">
        <v>22</v>
      </c>
      <c r="E3" s="35" t="s">
        <v>113</v>
      </c>
      <c r="F3" s="36"/>
      <c r="G3" s="34"/>
    </row>
    <row r="4" spans="1:7" ht="14.25">
      <c r="A4" s="17" t="s">
        <v>1</v>
      </c>
      <c r="B4" s="33" t="s">
        <v>112</v>
      </c>
      <c r="C4" s="33"/>
      <c r="D4" s="17" t="s">
        <v>2</v>
      </c>
      <c r="E4" s="33" t="s">
        <v>111</v>
      </c>
      <c r="F4" s="33"/>
      <c r="G4" s="33"/>
    </row>
    <row r="5" spans="1:7" ht="14.25">
      <c r="A5" s="27" t="s">
        <v>25</v>
      </c>
      <c r="B5" s="33" t="s">
        <v>26</v>
      </c>
      <c r="C5" s="33"/>
      <c r="D5" s="33">
        <v>5</v>
      </c>
      <c r="E5" s="33"/>
      <c r="F5" s="33"/>
      <c r="G5" s="33"/>
    </row>
    <row r="6" spans="1:7" ht="14.25">
      <c r="A6" s="28"/>
      <c r="B6" s="33" t="s">
        <v>27</v>
      </c>
      <c r="C6" s="33"/>
      <c r="D6" s="33">
        <v>5</v>
      </c>
      <c r="E6" s="33"/>
      <c r="F6" s="33"/>
      <c r="G6" s="33"/>
    </row>
    <row r="7" spans="1:7" ht="14.25">
      <c r="A7" s="29"/>
      <c r="B7" s="33" t="s">
        <v>28</v>
      </c>
      <c r="C7" s="34"/>
      <c r="D7" s="35">
        <v>0.68</v>
      </c>
      <c r="E7" s="36"/>
      <c r="F7" s="36"/>
      <c r="G7" s="34"/>
    </row>
    <row r="8" spans="1:7" ht="14.25">
      <c r="A8" s="26" t="s">
        <v>29</v>
      </c>
      <c r="B8" s="33" t="s">
        <v>30</v>
      </c>
      <c r="C8" s="33"/>
      <c r="D8" s="33" t="s">
        <v>31</v>
      </c>
      <c r="E8" s="33"/>
      <c r="F8" s="33"/>
      <c r="G8" s="33"/>
    </row>
    <row r="9" spans="1:7" ht="14.25">
      <c r="A9" s="33"/>
      <c r="B9" s="33" t="s">
        <v>126</v>
      </c>
      <c r="C9" s="33"/>
      <c r="D9" s="39" t="s">
        <v>125</v>
      </c>
      <c r="E9" s="33"/>
      <c r="F9" s="33"/>
      <c r="G9" s="33"/>
    </row>
    <row r="10" spans="1:7" ht="14.25">
      <c r="A10" s="17" t="s">
        <v>3</v>
      </c>
      <c r="B10" s="14" t="s">
        <v>4</v>
      </c>
      <c r="C10" s="14" t="s">
        <v>5</v>
      </c>
      <c r="D10" s="14" t="s">
        <v>34</v>
      </c>
      <c r="E10" s="14" t="s">
        <v>6</v>
      </c>
      <c r="F10" s="14" t="s">
        <v>35</v>
      </c>
      <c r="G10" s="14" t="s">
        <v>7</v>
      </c>
    </row>
    <row r="11" spans="1:7" ht="14.25">
      <c r="A11" s="26" t="s">
        <v>36</v>
      </c>
      <c r="B11" s="26" t="s">
        <v>37</v>
      </c>
      <c r="C11" s="14" t="s">
        <v>8</v>
      </c>
      <c r="D11" s="15" t="s">
        <v>38</v>
      </c>
      <c r="E11" s="14">
        <v>5</v>
      </c>
      <c r="F11" s="15">
        <v>0.05</v>
      </c>
      <c r="G11" s="14">
        <v>5</v>
      </c>
    </row>
    <row r="12" spans="1:7" ht="14.25">
      <c r="A12" s="26"/>
      <c r="B12" s="26"/>
      <c r="C12" s="14" t="s">
        <v>9</v>
      </c>
      <c r="D12" s="15" t="s">
        <v>38</v>
      </c>
      <c r="E12" s="14">
        <v>0.68</v>
      </c>
      <c r="F12" s="15">
        <v>0.05</v>
      </c>
      <c r="G12" s="14">
        <v>5</v>
      </c>
    </row>
    <row r="13" spans="1:7" ht="14.25">
      <c r="A13" s="27" t="s">
        <v>39</v>
      </c>
      <c r="B13" s="27" t="s">
        <v>10</v>
      </c>
      <c r="C13" s="14" t="s">
        <v>124</v>
      </c>
      <c r="D13" s="14" t="s">
        <v>123</v>
      </c>
      <c r="E13" s="14" t="s">
        <v>123</v>
      </c>
      <c r="F13" s="15">
        <v>0.2</v>
      </c>
      <c r="G13" s="14">
        <v>20</v>
      </c>
    </row>
    <row r="14" spans="1:7" ht="14.25">
      <c r="A14" s="28"/>
      <c r="B14" s="28"/>
      <c r="C14" s="14" t="s">
        <v>42</v>
      </c>
      <c r="D14" s="14"/>
      <c r="E14" s="14"/>
      <c r="F14" s="14"/>
      <c r="G14" s="14"/>
    </row>
    <row r="15" spans="1:7" ht="14.25">
      <c r="A15" s="28"/>
      <c r="B15" s="29"/>
      <c r="C15" s="14" t="s">
        <v>43</v>
      </c>
      <c r="D15" s="14"/>
      <c r="E15" s="14"/>
      <c r="F15" s="14"/>
      <c r="G15" s="14"/>
    </row>
    <row r="16" spans="1:7" ht="28.5">
      <c r="A16" s="28"/>
      <c r="B16" s="27" t="s">
        <v>11</v>
      </c>
      <c r="C16" s="14" t="s">
        <v>122</v>
      </c>
      <c r="D16" s="15">
        <v>1</v>
      </c>
      <c r="E16" s="15">
        <v>1</v>
      </c>
      <c r="F16" s="15">
        <v>0.1</v>
      </c>
      <c r="G16" s="14">
        <v>10</v>
      </c>
    </row>
    <row r="17" spans="1:7" ht="14.25">
      <c r="A17" s="28"/>
      <c r="B17" s="28"/>
      <c r="C17" s="14" t="s">
        <v>42</v>
      </c>
      <c r="D17" s="14"/>
      <c r="E17" s="14"/>
      <c r="F17" s="14"/>
      <c r="G17" s="14"/>
    </row>
    <row r="18" spans="1:7" ht="14.25">
      <c r="A18" s="28"/>
      <c r="B18" s="29"/>
      <c r="C18" s="14" t="s">
        <v>43</v>
      </c>
      <c r="D18" s="14"/>
      <c r="E18" s="14"/>
      <c r="F18" s="14"/>
      <c r="G18" s="14"/>
    </row>
    <row r="19" spans="1:7" ht="14.25">
      <c r="A19" s="28"/>
      <c r="B19" s="27" t="s">
        <v>12</v>
      </c>
      <c r="C19" s="14" t="s">
        <v>106</v>
      </c>
      <c r="D19" s="14" t="s">
        <v>121</v>
      </c>
      <c r="E19" s="14" t="s">
        <v>121</v>
      </c>
      <c r="F19" s="15">
        <v>0.1</v>
      </c>
      <c r="G19" s="14">
        <v>10</v>
      </c>
    </row>
    <row r="20" spans="1:7" ht="14.25">
      <c r="A20" s="28"/>
      <c r="B20" s="28"/>
      <c r="C20" s="14" t="s">
        <v>42</v>
      </c>
      <c r="D20" s="14"/>
      <c r="E20" s="14"/>
      <c r="F20" s="14"/>
      <c r="G20" s="14"/>
    </row>
    <row r="21" spans="1:7" ht="14.25">
      <c r="A21" s="28"/>
      <c r="B21" s="29"/>
      <c r="C21" s="14" t="s">
        <v>43</v>
      </c>
      <c r="D21" s="14"/>
      <c r="E21" s="14"/>
      <c r="F21" s="14"/>
      <c r="G21" s="14"/>
    </row>
    <row r="22" spans="1:7" ht="14.25">
      <c r="A22" s="28"/>
      <c r="B22" s="30" t="s">
        <v>13</v>
      </c>
      <c r="C22" s="14" t="s">
        <v>120</v>
      </c>
      <c r="D22" s="14" t="s">
        <v>103</v>
      </c>
      <c r="E22" s="14">
        <v>0</v>
      </c>
      <c r="F22" s="15">
        <v>0.1</v>
      </c>
      <c r="G22" s="14">
        <v>10</v>
      </c>
    </row>
    <row r="23" spans="1:7" ht="14.25">
      <c r="A23" s="28"/>
      <c r="B23" s="31"/>
      <c r="C23" s="14" t="s">
        <v>42</v>
      </c>
      <c r="D23" s="14"/>
      <c r="E23" s="14"/>
      <c r="F23" s="14"/>
      <c r="G23" s="14"/>
    </row>
    <row r="24" spans="1:7" ht="14.25">
      <c r="A24" s="29"/>
      <c r="B24" s="32"/>
      <c r="C24" s="14" t="s">
        <v>43</v>
      </c>
      <c r="D24" s="14"/>
      <c r="E24" s="14"/>
      <c r="F24" s="14"/>
      <c r="G24" s="14"/>
    </row>
    <row r="25" spans="1:7" ht="14.25">
      <c r="A25" s="27" t="s">
        <v>51</v>
      </c>
      <c r="B25" s="27" t="s">
        <v>14</v>
      </c>
      <c r="C25" s="14" t="s">
        <v>52</v>
      </c>
      <c r="D25" s="14"/>
      <c r="E25" s="14"/>
      <c r="F25" s="14"/>
      <c r="G25" s="14"/>
    </row>
    <row r="26" spans="1:7" ht="14.25">
      <c r="A26" s="28"/>
      <c r="B26" s="28"/>
      <c r="C26" s="14" t="s">
        <v>42</v>
      </c>
      <c r="D26" s="14"/>
      <c r="E26" s="14"/>
      <c r="F26" s="14"/>
      <c r="G26" s="14"/>
    </row>
    <row r="27" spans="1:7" ht="14.25">
      <c r="A27" s="28"/>
      <c r="B27" s="29"/>
      <c r="C27" s="14" t="s">
        <v>43</v>
      </c>
      <c r="D27" s="14"/>
      <c r="E27" s="14"/>
      <c r="F27" s="14"/>
      <c r="G27" s="14"/>
    </row>
    <row r="28" spans="1:7" ht="14.25">
      <c r="A28" s="28"/>
      <c r="B28" s="27" t="s">
        <v>15</v>
      </c>
      <c r="C28" s="14" t="s">
        <v>119</v>
      </c>
      <c r="D28" s="14" t="s">
        <v>118</v>
      </c>
      <c r="E28" s="14">
        <v>17</v>
      </c>
      <c r="F28" s="15">
        <v>0.15</v>
      </c>
      <c r="G28" s="14">
        <v>15</v>
      </c>
    </row>
    <row r="29" spans="1:7" ht="14.25">
      <c r="A29" s="28"/>
      <c r="B29" s="28"/>
      <c r="C29" s="14" t="s">
        <v>42</v>
      </c>
      <c r="D29" s="14"/>
      <c r="E29" s="14"/>
      <c r="F29" s="14"/>
      <c r="G29" s="14"/>
    </row>
    <row r="30" spans="1:7" ht="14.25">
      <c r="A30" s="28"/>
      <c r="B30" s="29"/>
      <c r="C30" s="14" t="s">
        <v>43</v>
      </c>
      <c r="D30" s="14"/>
      <c r="E30" s="14"/>
      <c r="F30" s="14"/>
      <c r="G30" s="14"/>
    </row>
    <row r="31" spans="1:7" ht="14.25">
      <c r="A31" s="28"/>
      <c r="B31" s="27" t="s">
        <v>54</v>
      </c>
      <c r="C31" s="14" t="s">
        <v>52</v>
      </c>
      <c r="D31" s="14"/>
      <c r="E31" s="14"/>
      <c r="F31" s="14"/>
      <c r="G31" s="14"/>
    </row>
    <row r="32" spans="1:7" ht="14.25">
      <c r="A32" s="28"/>
      <c r="B32" s="28"/>
      <c r="C32" s="14" t="s">
        <v>42</v>
      </c>
      <c r="D32" s="14"/>
      <c r="E32" s="14"/>
      <c r="F32" s="14"/>
      <c r="G32" s="14"/>
    </row>
    <row r="33" spans="1:7" ht="14.25">
      <c r="A33" s="28"/>
      <c r="B33" s="29"/>
      <c r="C33" s="14" t="s">
        <v>43</v>
      </c>
      <c r="D33" s="14"/>
      <c r="E33" s="14"/>
      <c r="F33" s="14"/>
      <c r="G33" s="14"/>
    </row>
    <row r="34" spans="1:7" ht="14.25">
      <c r="A34" s="28"/>
      <c r="B34" s="27" t="s">
        <v>16</v>
      </c>
      <c r="C34" s="14" t="s">
        <v>107</v>
      </c>
      <c r="D34" s="14" t="s">
        <v>117</v>
      </c>
      <c r="E34" s="15">
        <v>8.5000000000000006E-2</v>
      </c>
      <c r="F34" s="15">
        <v>0.15</v>
      </c>
      <c r="G34" s="14">
        <v>10</v>
      </c>
    </row>
    <row r="35" spans="1:7" ht="14.25">
      <c r="A35" s="28"/>
      <c r="B35" s="28"/>
      <c r="C35" s="14" t="s">
        <v>42</v>
      </c>
      <c r="D35" s="14"/>
      <c r="E35" s="14"/>
      <c r="F35" s="14"/>
      <c r="G35" s="14"/>
    </row>
    <row r="36" spans="1:7" ht="14.25">
      <c r="A36" s="29"/>
      <c r="B36" s="29"/>
      <c r="C36" s="14" t="s">
        <v>43</v>
      </c>
      <c r="D36" s="14"/>
      <c r="E36" s="14"/>
      <c r="F36" s="14"/>
      <c r="G36" s="14"/>
    </row>
    <row r="37" spans="1:7" ht="14.25">
      <c r="A37" s="27" t="s">
        <v>57</v>
      </c>
      <c r="B37" s="27" t="s">
        <v>17</v>
      </c>
      <c r="C37" s="14" t="s">
        <v>116</v>
      </c>
      <c r="D37" s="14" t="s">
        <v>115</v>
      </c>
      <c r="E37" s="15">
        <v>1</v>
      </c>
      <c r="F37" s="15">
        <v>0.1</v>
      </c>
      <c r="G37" s="14">
        <v>10</v>
      </c>
    </row>
    <row r="38" spans="1:7" ht="14.25">
      <c r="A38" s="28"/>
      <c r="B38" s="28"/>
      <c r="C38" s="14" t="s">
        <v>42</v>
      </c>
      <c r="D38" s="14"/>
      <c r="E38" s="14"/>
      <c r="F38" s="14"/>
      <c r="G38" s="14"/>
    </row>
    <row r="39" spans="1:7" ht="14.25">
      <c r="A39" s="29"/>
      <c r="B39" s="29"/>
      <c r="C39" s="14" t="s">
        <v>43</v>
      </c>
      <c r="D39" s="14"/>
      <c r="E39" s="14"/>
      <c r="F39" s="14"/>
      <c r="G39" s="14"/>
    </row>
    <row r="40" spans="1:7" ht="14.25">
      <c r="A40" s="14" t="s">
        <v>18</v>
      </c>
      <c r="B40" s="14" t="s">
        <v>38</v>
      </c>
      <c r="C40" s="14" t="s">
        <v>38</v>
      </c>
      <c r="D40" s="14" t="s">
        <v>38</v>
      </c>
      <c r="E40" s="14" t="s">
        <v>38</v>
      </c>
      <c r="F40" s="15">
        <v>1</v>
      </c>
      <c r="G40" s="19">
        <v>95</v>
      </c>
    </row>
  </sheetData>
  <mergeCells count="32">
    <mergeCell ref="D8:G8"/>
    <mergeCell ref="D9:G9"/>
    <mergeCell ref="A1:G1"/>
    <mergeCell ref="A2:G2"/>
    <mergeCell ref="B3:C3"/>
    <mergeCell ref="E3:G3"/>
    <mergeCell ref="B4:C4"/>
    <mergeCell ref="E4:G4"/>
    <mergeCell ref="D5:G5"/>
    <mergeCell ref="B6:C6"/>
    <mergeCell ref="D6:G6"/>
    <mergeCell ref="B7:C7"/>
    <mergeCell ref="D7:G7"/>
    <mergeCell ref="B8:C8"/>
    <mergeCell ref="B9:C9"/>
    <mergeCell ref="A5:A7"/>
    <mergeCell ref="A8:A9"/>
    <mergeCell ref="B5:C5"/>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honeticPr fontId="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opLeftCell="A7" workbookViewId="0">
      <selection activeCell="N12" sqref="N12"/>
    </sheetView>
  </sheetViews>
  <sheetFormatPr defaultColWidth="9" defaultRowHeight="15"/>
  <cols>
    <col min="1" max="1" width="11.25" style="12" customWidth="1"/>
    <col min="2" max="2" width="19.875" style="13" customWidth="1"/>
    <col min="3" max="3" width="16" style="13" customWidth="1"/>
    <col min="4" max="5" width="11.875" style="13" customWidth="1"/>
    <col min="6" max="7" width="7.875" style="13" customWidth="1"/>
    <col min="8" max="16384" width="9" style="18"/>
  </cols>
  <sheetData>
    <row r="1" spans="1:7" ht="25.5">
      <c r="A1" s="37" t="s">
        <v>19</v>
      </c>
      <c r="B1" s="37"/>
      <c r="C1" s="37"/>
      <c r="D1" s="37"/>
      <c r="E1" s="37"/>
      <c r="F1" s="37"/>
      <c r="G1" s="37"/>
    </row>
    <row r="2" spans="1:7" ht="14.25">
      <c r="A2" s="38" t="s">
        <v>20</v>
      </c>
      <c r="B2" s="38"/>
      <c r="C2" s="38"/>
      <c r="D2" s="38"/>
      <c r="E2" s="38"/>
      <c r="F2" s="38"/>
      <c r="G2" s="38"/>
    </row>
    <row r="3" spans="1:7" ht="14.25">
      <c r="A3" s="17" t="s">
        <v>0</v>
      </c>
      <c r="B3" s="35" t="s">
        <v>138</v>
      </c>
      <c r="C3" s="34"/>
      <c r="D3" s="17" t="s">
        <v>22</v>
      </c>
      <c r="E3" s="35">
        <v>2021</v>
      </c>
      <c r="F3" s="36"/>
      <c r="G3" s="34"/>
    </row>
    <row r="4" spans="1:7" ht="14.25">
      <c r="A4" s="17" t="s">
        <v>1</v>
      </c>
      <c r="B4" s="33" t="s">
        <v>112</v>
      </c>
      <c r="C4" s="33"/>
      <c r="D4" s="17" t="s">
        <v>2</v>
      </c>
      <c r="E4" s="33" t="s">
        <v>111</v>
      </c>
      <c r="F4" s="33"/>
      <c r="G4" s="33"/>
    </row>
    <row r="5" spans="1:7" ht="14.25">
      <c r="A5" s="27" t="s">
        <v>25</v>
      </c>
      <c r="B5" s="33" t="s">
        <v>26</v>
      </c>
      <c r="C5" s="33"/>
      <c r="D5" s="33">
        <v>1</v>
      </c>
      <c r="E5" s="33"/>
      <c r="F5" s="33"/>
      <c r="G5" s="33"/>
    </row>
    <row r="6" spans="1:7" ht="14.25">
      <c r="A6" s="28"/>
      <c r="B6" s="33" t="s">
        <v>27</v>
      </c>
      <c r="C6" s="33"/>
      <c r="D6" s="33">
        <v>1</v>
      </c>
      <c r="E6" s="33"/>
      <c r="F6" s="33"/>
      <c r="G6" s="33"/>
    </row>
    <row r="7" spans="1:7" ht="14.25">
      <c r="A7" s="29"/>
      <c r="B7" s="33" t="s">
        <v>28</v>
      </c>
      <c r="C7" s="34"/>
      <c r="D7" s="35">
        <v>0</v>
      </c>
      <c r="E7" s="36"/>
      <c r="F7" s="36"/>
      <c r="G7" s="34"/>
    </row>
    <row r="8" spans="1:7" ht="14.25">
      <c r="A8" s="26" t="s">
        <v>29</v>
      </c>
      <c r="B8" s="33" t="s">
        <v>30</v>
      </c>
      <c r="C8" s="33"/>
      <c r="D8" s="33" t="s">
        <v>31</v>
      </c>
      <c r="E8" s="33"/>
      <c r="F8" s="33"/>
      <c r="G8" s="33"/>
    </row>
    <row r="9" spans="1:7" ht="14.25">
      <c r="A9" s="33"/>
      <c r="B9" s="33" t="s">
        <v>137</v>
      </c>
      <c r="C9" s="33"/>
      <c r="D9" s="33" t="s">
        <v>136</v>
      </c>
      <c r="E9" s="33"/>
      <c r="F9" s="33"/>
      <c r="G9" s="33"/>
    </row>
    <row r="10" spans="1:7" ht="14.25">
      <c r="A10" s="17" t="s">
        <v>3</v>
      </c>
      <c r="B10" s="14" t="s">
        <v>4</v>
      </c>
      <c r="C10" s="14" t="s">
        <v>5</v>
      </c>
      <c r="D10" s="14" t="s">
        <v>34</v>
      </c>
      <c r="E10" s="14" t="s">
        <v>6</v>
      </c>
      <c r="F10" s="14" t="s">
        <v>35</v>
      </c>
      <c r="G10" s="14" t="s">
        <v>7</v>
      </c>
    </row>
    <row r="11" spans="1:7" ht="14.25">
      <c r="A11" s="26" t="s">
        <v>36</v>
      </c>
      <c r="B11" s="26" t="s">
        <v>37</v>
      </c>
      <c r="C11" s="14" t="s">
        <v>8</v>
      </c>
      <c r="D11" s="15" t="s">
        <v>38</v>
      </c>
      <c r="E11" s="14">
        <v>1</v>
      </c>
      <c r="F11" s="15">
        <v>0.05</v>
      </c>
      <c r="G11" s="14">
        <v>5</v>
      </c>
    </row>
    <row r="12" spans="1:7" ht="14.25">
      <c r="A12" s="26"/>
      <c r="B12" s="26"/>
      <c r="C12" s="14" t="s">
        <v>9</v>
      </c>
      <c r="D12" s="15" t="s">
        <v>38</v>
      </c>
      <c r="E12" s="14">
        <v>0</v>
      </c>
      <c r="F12" s="15">
        <v>0.05</v>
      </c>
      <c r="G12" s="14">
        <v>0</v>
      </c>
    </row>
    <row r="13" spans="1:7" ht="14.25">
      <c r="A13" s="27" t="s">
        <v>39</v>
      </c>
      <c r="B13" s="27" t="s">
        <v>10</v>
      </c>
      <c r="C13" s="14" t="s">
        <v>135</v>
      </c>
      <c r="D13" s="14" t="s">
        <v>134</v>
      </c>
      <c r="E13" s="14" t="s">
        <v>133</v>
      </c>
      <c r="F13" s="15">
        <v>0.2</v>
      </c>
      <c r="G13" s="14">
        <v>20</v>
      </c>
    </row>
    <row r="14" spans="1:7" ht="14.25">
      <c r="A14" s="28"/>
      <c r="B14" s="28"/>
      <c r="C14" s="14" t="s">
        <v>42</v>
      </c>
      <c r="D14" s="14"/>
      <c r="E14" s="14"/>
      <c r="F14" s="14"/>
      <c r="G14" s="14"/>
    </row>
    <row r="15" spans="1:7" ht="14.25">
      <c r="A15" s="28"/>
      <c r="B15" s="29"/>
      <c r="C15" s="14" t="s">
        <v>43</v>
      </c>
      <c r="D15" s="14"/>
      <c r="E15" s="14"/>
      <c r="F15" s="14"/>
      <c r="G15" s="14"/>
    </row>
    <row r="16" spans="1:7" ht="14.25">
      <c r="A16" s="28"/>
      <c r="B16" s="27" t="s">
        <v>11</v>
      </c>
      <c r="C16" s="14" t="s">
        <v>107</v>
      </c>
      <c r="D16" s="14" t="s">
        <v>98</v>
      </c>
      <c r="E16" s="15">
        <v>1</v>
      </c>
      <c r="F16" s="15">
        <v>0.1</v>
      </c>
      <c r="G16" s="14">
        <v>10</v>
      </c>
    </row>
    <row r="17" spans="1:7" ht="14.25">
      <c r="A17" s="28"/>
      <c r="B17" s="28"/>
      <c r="C17" s="14" t="s">
        <v>42</v>
      </c>
      <c r="D17" s="14"/>
      <c r="E17" s="14"/>
      <c r="F17" s="14"/>
      <c r="G17" s="14"/>
    </row>
    <row r="18" spans="1:7" ht="14.25">
      <c r="A18" s="28"/>
      <c r="B18" s="29"/>
      <c r="C18" s="14" t="s">
        <v>43</v>
      </c>
      <c r="D18" s="14"/>
      <c r="E18" s="14"/>
      <c r="F18" s="14"/>
      <c r="G18" s="14"/>
    </row>
    <row r="19" spans="1:7" ht="14.25">
      <c r="A19" s="28"/>
      <c r="B19" s="27" t="s">
        <v>12</v>
      </c>
      <c r="C19" s="14" t="s">
        <v>106</v>
      </c>
      <c r="D19" s="14" t="s">
        <v>132</v>
      </c>
      <c r="E19" s="14" t="s">
        <v>132</v>
      </c>
      <c r="F19" s="15">
        <v>0.1</v>
      </c>
      <c r="G19" s="14">
        <v>10</v>
      </c>
    </row>
    <row r="20" spans="1:7" ht="14.25">
      <c r="A20" s="28"/>
      <c r="B20" s="28"/>
      <c r="C20" s="14" t="s">
        <v>42</v>
      </c>
      <c r="D20" s="14"/>
      <c r="E20" s="14"/>
      <c r="F20" s="14"/>
      <c r="G20" s="14"/>
    </row>
    <row r="21" spans="1:7" ht="14.25">
      <c r="A21" s="28"/>
      <c r="B21" s="29"/>
      <c r="C21" s="14" t="s">
        <v>43</v>
      </c>
      <c r="D21" s="14"/>
      <c r="E21" s="14"/>
      <c r="F21" s="14"/>
      <c r="G21" s="14"/>
    </row>
    <row r="22" spans="1:7" ht="14.25">
      <c r="A22" s="28"/>
      <c r="B22" s="30" t="s">
        <v>13</v>
      </c>
      <c r="C22" s="14" t="s">
        <v>131</v>
      </c>
      <c r="D22" s="14" t="s">
        <v>130</v>
      </c>
      <c r="E22" s="14">
        <v>0</v>
      </c>
      <c r="F22" s="15">
        <v>0.1</v>
      </c>
      <c r="G22" s="14">
        <v>10</v>
      </c>
    </row>
    <row r="23" spans="1:7" ht="14.25">
      <c r="A23" s="28"/>
      <c r="B23" s="31"/>
      <c r="C23" s="14" t="s">
        <v>42</v>
      </c>
      <c r="D23" s="14"/>
      <c r="E23" s="14"/>
      <c r="F23" s="14"/>
      <c r="G23" s="14"/>
    </row>
    <row r="24" spans="1:7" ht="14.25">
      <c r="A24" s="29"/>
      <c r="B24" s="32"/>
      <c r="C24" s="14" t="s">
        <v>43</v>
      </c>
      <c r="D24" s="14"/>
      <c r="E24" s="14"/>
      <c r="F24" s="14"/>
      <c r="G24" s="14"/>
    </row>
    <row r="25" spans="1:7" ht="14.25">
      <c r="A25" s="27" t="s">
        <v>51</v>
      </c>
      <c r="B25" s="27" t="s">
        <v>14</v>
      </c>
      <c r="C25" s="14" t="s">
        <v>52</v>
      </c>
      <c r="D25" s="14"/>
      <c r="E25" s="14"/>
      <c r="F25" s="14"/>
      <c r="G25" s="14"/>
    </row>
    <row r="26" spans="1:7" ht="14.25">
      <c r="A26" s="28"/>
      <c r="B26" s="28"/>
      <c r="C26" s="14" t="s">
        <v>42</v>
      </c>
      <c r="D26" s="14"/>
      <c r="E26" s="14"/>
      <c r="F26" s="14"/>
      <c r="G26" s="14"/>
    </row>
    <row r="27" spans="1:7" ht="14.25">
      <c r="A27" s="28"/>
      <c r="B27" s="29"/>
      <c r="C27" s="14" t="s">
        <v>43</v>
      </c>
      <c r="D27" s="14"/>
      <c r="E27" s="14"/>
      <c r="F27" s="14"/>
      <c r="G27" s="14"/>
    </row>
    <row r="28" spans="1:7" ht="14.25">
      <c r="A28" s="28"/>
      <c r="B28" s="27" t="s">
        <v>15</v>
      </c>
      <c r="C28" s="14" t="s">
        <v>129</v>
      </c>
      <c r="D28" s="20" t="s">
        <v>98</v>
      </c>
      <c r="E28" s="15">
        <v>1</v>
      </c>
      <c r="F28" s="15">
        <v>0.15</v>
      </c>
      <c r="G28" s="14">
        <v>15</v>
      </c>
    </row>
    <row r="29" spans="1:7" ht="14.25">
      <c r="A29" s="28"/>
      <c r="B29" s="28"/>
      <c r="C29" s="14" t="s">
        <v>42</v>
      </c>
      <c r="D29" s="14"/>
      <c r="E29" s="14"/>
      <c r="F29" s="14"/>
      <c r="G29" s="14"/>
    </row>
    <row r="30" spans="1:7" ht="14.25">
      <c r="A30" s="28"/>
      <c r="B30" s="29"/>
      <c r="C30" s="14" t="s">
        <v>43</v>
      </c>
      <c r="D30" s="14"/>
      <c r="E30" s="14"/>
      <c r="F30" s="14"/>
      <c r="G30" s="14"/>
    </row>
    <row r="31" spans="1:7" ht="14.25">
      <c r="A31" s="28"/>
      <c r="B31" s="27" t="s">
        <v>54</v>
      </c>
      <c r="C31" s="14" t="s">
        <v>52</v>
      </c>
      <c r="D31" s="14"/>
      <c r="E31" s="14"/>
      <c r="F31" s="14"/>
      <c r="G31" s="14"/>
    </row>
    <row r="32" spans="1:7" ht="14.25">
      <c r="A32" s="28"/>
      <c r="B32" s="28"/>
      <c r="C32" s="14" t="s">
        <v>42</v>
      </c>
      <c r="D32" s="14"/>
      <c r="E32" s="14"/>
      <c r="F32" s="14"/>
      <c r="G32" s="14"/>
    </row>
    <row r="33" spans="1:7" ht="14.25">
      <c r="A33" s="28"/>
      <c r="B33" s="29"/>
      <c r="C33" s="14" t="s">
        <v>43</v>
      </c>
      <c r="D33" s="14"/>
      <c r="E33" s="14"/>
      <c r="F33" s="14"/>
      <c r="G33" s="14"/>
    </row>
    <row r="34" spans="1:7" ht="28.5">
      <c r="A34" s="28"/>
      <c r="B34" s="27" t="s">
        <v>16</v>
      </c>
      <c r="C34" s="14" t="s">
        <v>101</v>
      </c>
      <c r="D34" s="14" t="s">
        <v>100</v>
      </c>
      <c r="E34" s="14" t="s">
        <v>100</v>
      </c>
      <c r="F34" s="15">
        <v>0.15</v>
      </c>
      <c r="G34" s="14">
        <v>15</v>
      </c>
    </row>
    <row r="35" spans="1:7" ht="14.25">
      <c r="A35" s="28"/>
      <c r="B35" s="28"/>
      <c r="C35" s="14" t="s">
        <v>42</v>
      </c>
      <c r="D35" s="14"/>
      <c r="E35" s="14"/>
      <c r="F35" s="14"/>
      <c r="G35" s="14"/>
    </row>
    <row r="36" spans="1:7" ht="14.25">
      <c r="A36" s="29"/>
      <c r="B36" s="29"/>
      <c r="C36" s="14" t="s">
        <v>43</v>
      </c>
      <c r="D36" s="14"/>
      <c r="E36" s="14"/>
      <c r="F36" s="14"/>
      <c r="G36" s="14"/>
    </row>
    <row r="37" spans="1:7" ht="28.5">
      <c r="A37" s="27" t="s">
        <v>57</v>
      </c>
      <c r="B37" s="27" t="s">
        <v>17</v>
      </c>
      <c r="C37" s="14" t="s">
        <v>99</v>
      </c>
      <c r="D37" s="14" t="s">
        <v>128</v>
      </c>
      <c r="E37" s="15">
        <v>1</v>
      </c>
      <c r="F37" s="15">
        <v>0.1</v>
      </c>
      <c r="G37" s="14">
        <v>10</v>
      </c>
    </row>
    <row r="38" spans="1:7" ht="14.25">
      <c r="A38" s="28"/>
      <c r="B38" s="28"/>
      <c r="C38" s="14" t="s">
        <v>42</v>
      </c>
      <c r="D38" s="14"/>
      <c r="E38" s="14"/>
      <c r="F38" s="14"/>
      <c r="G38" s="14"/>
    </row>
    <row r="39" spans="1:7" ht="14.25">
      <c r="A39" s="29"/>
      <c r="B39" s="29"/>
      <c r="C39" s="14" t="s">
        <v>43</v>
      </c>
      <c r="D39" s="14"/>
      <c r="E39" s="14"/>
      <c r="F39" s="14"/>
      <c r="G39" s="14"/>
    </row>
    <row r="40" spans="1:7" ht="14.25">
      <c r="A40" s="14" t="s">
        <v>18</v>
      </c>
      <c r="B40" s="14" t="s">
        <v>38</v>
      </c>
      <c r="C40" s="14" t="s">
        <v>38</v>
      </c>
      <c r="D40" s="14" t="s">
        <v>38</v>
      </c>
      <c r="E40" s="14" t="s">
        <v>38</v>
      </c>
      <c r="F40" s="15">
        <v>1</v>
      </c>
      <c r="G40" s="14">
        <v>95</v>
      </c>
    </row>
  </sheetData>
  <mergeCells count="32">
    <mergeCell ref="D8:G8"/>
    <mergeCell ref="D9:G9"/>
    <mergeCell ref="A1:G1"/>
    <mergeCell ref="A2:G2"/>
    <mergeCell ref="B3:C3"/>
    <mergeCell ref="E3:G3"/>
    <mergeCell ref="B4:C4"/>
    <mergeCell ref="E4:G4"/>
    <mergeCell ref="D5:G5"/>
    <mergeCell ref="B6:C6"/>
    <mergeCell ref="D6:G6"/>
    <mergeCell ref="B7:C7"/>
    <mergeCell ref="D7:G7"/>
    <mergeCell ref="B8:C8"/>
    <mergeCell ref="B9:C9"/>
    <mergeCell ref="A5:A7"/>
    <mergeCell ref="A8:A9"/>
    <mergeCell ref="B5:C5"/>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honeticPr fontId="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N12" sqref="N12"/>
    </sheetView>
  </sheetViews>
  <sheetFormatPr defaultColWidth="9" defaultRowHeight="15"/>
  <cols>
    <col min="1" max="1" width="11.25" style="12" customWidth="1"/>
    <col min="2" max="2" width="19.875" style="13" customWidth="1"/>
    <col min="3" max="3" width="16" style="13" customWidth="1"/>
    <col min="4" max="5" width="11.875" style="13" customWidth="1"/>
    <col min="6" max="7" width="7.875" style="13" customWidth="1"/>
    <col min="8" max="16384" width="9" style="18"/>
  </cols>
  <sheetData>
    <row r="1" spans="1:7" ht="25.5">
      <c r="A1" s="37" t="s">
        <v>19</v>
      </c>
      <c r="B1" s="37"/>
      <c r="C1" s="37"/>
      <c r="D1" s="37"/>
      <c r="E1" s="37"/>
      <c r="F1" s="37"/>
      <c r="G1" s="37"/>
    </row>
    <row r="2" spans="1:7" ht="14.25">
      <c r="A2" s="38" t="s">
        <v>20</v>
      </c>
      <c r="B2" s="38"/>
      <c r="C2" s="38"/>
      <c r="D2" s="38"/>
      <c r="E2" s="38"/>
      <c r="F2" s="38"/>
      <c r="G2" s="38"/>
    </row>
    <row r="3" spans="1:7" ht="14.25">
      <c r="A3" s="17" t="s">
        <v>0</v>
      </c>
      <c r="B3" s="35" t="s">
        <v>148</v>
      </c>
      <c r="C3" s="34"/>
      <c r="D3" s="17" t="s">
        <v>22</v>
      </c>
      <c r="E3" s="35">
        <v>2021</v>
      </c>
      <c r="F3" s="36"/>
      <c r="G3" s="34"/>
    </row>
    <row r="4" spans="1:7" ht="14.25">
      <c r="A4" s="17" t="s">
        <v>1</v>
      </c>
      <c r="B4" s="33" t="s">
        <v>112</v>
      </c>
      <c r="C4" s="33"/>
      <c r="D4" s="17" t="s">
        <v>2</v>
      </c>
      <c r="E4" s="33" t="s">
        <v>111</v>
      </c>
      <c r="F4" s="33"/>
      <c r="G4" s="33"/>
    </row>
    <row r="5" spans="1:7" ht="14.25">
      <c r="A5" s="27" t="s">
        <v>25</v>
      </c>
      <c r="B5" s="33" t="s">
        <v>26</v>
      </c>
      <c r="C5" s="33"/>
      <c r="D5" s="33">
        <v>1</v>
      </c>
      <c r="E5" s="33"/>
      <c r="F5" s="33"/>
      <c r="G5" s="33"/>
    </row>
    <row r="6" spans="1:7" ht="14.25">
      <c r="A6" s="28"/>
      <c r="B6" s="33" t="s">
        <v>27</v>
      </c>
      <c r="C6" s="33"/>
      <c r="D6" s="33">
        <v>1</v>
      </c>
      <c r="E6" s="33"/>
      <c r="F6" s="33"/>
      <c r="G6" s="33"/>
    </row>
    <row r="7" spans="1:7" ht="14.25">
      <c r="A7" s="29"/>
      <c r="B7" s="33" t="s">
        <v>28</v>
      </c>
      <c r="C7" s="34"/>
      <c r="D7" s="35">
        <v>0.4</v>
      </c>
      <c r="E7" s="36"/>
      <c r="F7" s="36"/>
      <c r="G7" s="34"/>
    </row>
    <row r="8" spans="1:7" ht="14.25">
      <c r="A8" s="26" t="s">
        <v>29</v>
      </c>
      <c r="B8" s="33" t="s">
        <v>30</v>
      </c>
      <c r="C8" s="33"/>
      <c r="D8" s="33" t="s">
        <v>31</v>
      </c>
      <c r="E8" s="33"/>
      <c r="F8" s="33"/>
      <c r="G8" s="33"/>
    </row>
    <row r="9" spans="1:7" ht="14.25">
      <c r="A9" s="33"/>
      <c r="B9" s="33" t="s">
        <v>147</v>
      </c>
      <c r="C9" s="33"/>
      <c r="D9" s="33" t="s">
        <v>147</v>
      </c>
      <c r="E9" s="33"/>
      <c r="F9" s="33"/>
      <c r="G9" s="33"/>
    </row>
    <row r="10" spans="1:7" ht="14.25">
      <c r="A10" s="17" t="s">
        <v>3</v>
      </c>
      <c r="B10" s="14" t="s">
        <v>4</v>
      </c>
      <c r="C10" s="14" t="s">
        <v>5</v>
      </c>
      <c r="D10" s="14" t="s">
        <v>34</v>
      </c>
      <c r="E10" s="14" t="s">
        <v>6</v>
      </c>
      <c r="F10" s="14" t="s">
        <v>35</v>
      </c>
      <c r="G10" s="14" t="s">
        <v>7</v>
      </c>
    </row>
    <row r="11" spans="1:7" ht="14.25">
      <c r="A11" s="26" t="s">
        <v>36</v>
      </c>
      <c r="B11" s="26" t="s">
        <v>37</v>
      </c>
      <c r="C11" s="14" t="s">
        <v>8</v>
      </c>
      <c r="D11" s="15" t="s">
        <v>38</v>
      </c>
      <c r="E11" s="14">
        <v>1</v>
      </c>
      <c r="F11" s="15">
        <v>0.05</v>
      </c>
      <c r="G11" s="14">
        <v>5</v>
      </c>
    </row>
    <row r="12" spans="1:7" ht="14.25">
      <c r="A12" s="26"/>
      <c r="B12" s="26"/>
      <c r="C12" s="14" t="s">
        <v>9</v>
      </c>
      <c r="D12" s="15" t="s">
        <v>38</v>
      </c>
      <c r="E12" s="15">
        <v>0.4</v>
      </c>
      <c r="F12" s="15">
        <v>0.05</v>
      </c>
      <c r="G12" s="14">
        <v>5</v>
      </c>
    </row>
    <row r="13" spans="1:7" ht="14.25">
      <c r="A13" s="27" t="s">
        <v>39</v>
      </c>
      <c r="B13" s="27" t="s">
        <v>10</v>
      </c>
      <c r="C13" s="14" t="s">
        <v>146</v>
      </c>
      <c r="D13" s="21" t="s">
        <v>145</v>
      </c>
      <c r="E13" s="14" t="s">
        <v>133</v>
      </c>
      <c r="F13" s="15">
        <v>0.1</v>
      </c>
      <c r="G13" s="14">
        <v>10</v>
      </c>
    </row>
    <row r="14" spans="1:7" ht="14.25">
      <c r="A14" s="28"/>
      <c r="B14" s="28"/>
      <c r="C14" s="14" t="s">
        <v>42</v>
      </c>
      <c r="D14" s="14"/>
      <c r="E14" s="14"/>
      <c r="F14" s="14"/>
      <c r="G14" s="14"/>
    </row>
    <row r="15" spans="1:7" ht="14.25">
      <c r="A15" s="28"/>
      <c r="B15" s="29"/>
      <c r="C15" s="14" t="s">
        <v>43</v>
      </c>
      <c r="D15" s="14"/>
      <c r="E15" s="14"/>
      <c r="F15" s="14"/>
      <c r="G15" s="14"/>
    </row>
    <row r="16" spans="1:7" ht="14.25">
      <c r="A16" s="28"/>
      <c r="B16" s="27" t="s">
        <v>11</v>
      </c>
      <c r="C16" s="14" t="s">
        <v>144</v>
      </c>
      <c r="D16" s="15">
        <v>1</v>
      </c>
      <c r="E16" s="15">
        <v>1</v>
      </c>
      <c r="F16" s="15">
        <v>0.1</v>
      </c>
      <c r="G16" s="14">
        <v>10</v>
      </c>
    </row>
    <row r="17" spans="1:7" ht="14.25">
      <c r="A17" s="28"/>
      <c r="B17" s="28"/>
      <c r="C17" s="14" t="s">
        <v>42</v>
      </c>
      <c r="D17" s="14"/>
      <c r="E17" s="14"/>
      <c r="F17" s="14"/>
      <c r="G17" s="14"/>
    </row>
    <row r="18" spans="1:7" ht="14.25">
      <c r="A18" s="28"/>
      <c r="B18" s="29"/>
      <c r="C18" s="14" t="s">
        <v>43</v>
      </c>
      <c r="D18" s="14"/>
      <c r="E18" s="14"/>
      <c r="F18" s="14"/>
      <c r="G18" s="14"/>
    </row>
    <row r="19" spans="1:7" ht="14.25">
      <c r="A19" s="28"/>
      <c r="B19" s="27" t="s">
        <v>12</v>
      </c>
      <c r="C19" s="14" t="s">
        <v>143</v>
      </c>
      <c r="D19" s="14" t="s">
        <v>100</v>
      </c>
      <c r="E19" s="14" t="s">
        <v>100</v>
      </c>
      <c r="F19" s="15">
        <v>0.1</v>
      </c>
      <c r="G19" s="14">
        <v>10</v>
      </c>
    </row>
    <row r="20" spans="1:7" ht="14.25">
      <c r="A20" s="28"/>
      <c r="B20" s="28"/>
      <c r="C20" s="14" t="s">
        <v>42</v>
      </c>
      <c r="D20" s="14"/>
      <c r="E20" s="14"/>
      <c r="F20" s="14"/>
      <c r="G20" s="14"/>
    </row>
    <row r="21" spans="1:7" ht="14.25">
      <c r="A21" s="28"/>
      <c r="B21" s="29"/>
      <c r="C21" s="14" t="s">
        <v>43</v>
      </c>
      <c r="D21" s="14"/>
      <c r="E21" s="14"/>
      <c r="F21" s="14"/>
      <c r="G21" s="14"/>
    </row>
    <row r="22" spans="1:7" ht="14.25">
      <c r="A22" s="28"/>
      <c r="B22" s="30" t="s">
        <v>13</v>
      </c>
      <c r="C22" s="14" t="s">
        <v>142</v>
      </c>
      <c r="D22" s="14" t="s">
        <v>100</v>
      </c>
      <c r="E22" s="14" t="s">
        <v>100</v>
      </c>
      <c r="F22" s="15">
        <v>0.2</v>
      </c>
      <c r="G22" s="14">
        <v>20</v>
      </c>
    </row>
    <row r="23" spans="1:7" ht="14.25">
      <c r="A23" s="28"/>
      <c r="B23" s="31"/>
      <c r="C23" s="14" t="s">
        <v>42</v>
      </c>
      <c r="D23" s="14"/>
      <c r="E23" s="14"/>
      <c r="F23" s="14"/>
      <c r="G23" s="14"/>
    </row>
    <row r="24" spans="1:7" ht="14.25">
      <c r="A24" s="29"/>
      <c r="B24" s="32"/>
      <c r="C24" s="14" t="s">
        <v>43</v>
      </c>
      <c r="D24" s="14"/>
      <c r="E24" s="14"/>
      <c r="F24" s="14"/>
      <c r="G24" s="14"/>
    </row>
    <row r="25" spans="1:7" ht="14.25">
      <c r="A25" s="27" t="s">
        <v>51</v>
      </c>
      <c r="B25" s="27" t="s">
        <v>14</v>
      </c>
      <c r="C25" s="14" t="s">
        <v>52</v>
      </c>
      <c r="D25" s="14"/>
      <c r="E25" s="14"/>
      <c r="F25" s="14"/>
      <c r="G25" s="14"/>
    </row>
    <row r="26" spans="1:7" ht="14.25">
      <c r="A26" s="28"/>
      <c r="B26" s="28"/>
      <c r="C26" s="14" t="s">
        <v>42</v>
      </c>
      <c r="D26" s="14"/>
      <c r="E26" s="14"/>
      <c r="F26" s="14"/>
      <c r="G26" s="14"/>
    </row>
    <row r="27" spans="1:7" ht="14.25">
      <c r="A27" s="28"/>
      <c r="B27" s="29"/>
      <c r="C27" s="14" t="s">
        <v>43</v>
      </c>
      <c r="D27" s="14"/>
      <c r="E27" s="14"/>
      <c r="F27" s="14"/>
      <c r="G27" s="14"/>
    </row>
    <row r="28" spans="1:7" ht="14.25">
      <c r="A28" s="28"/>
      <c r="B28" s="27" t="s">
        <v>15</v>
      </c>
      <c r="C28" s="14" t="s">
        <v>141</v>
      </c>
      <c r="D28" s="15">
        <v>1</v>
      </c>
      <c r="E28" s="15">
        <v>1</v>
      </c>
      <c r="F28" s="15">
        <v>0.15</v>
      </c>
      <c r="G28" s="14">
        <v>15</v>
      </c>
    </row>
    <row r="29" spans="1:7" ht="14.25">
      <c r="A29" s="28"/>
      <c r="B29" s="28"/>
      <c r="C29" s="14" t="s">
        <v>42</v>
      </c>
      <c r="D29" s="14"/>
      <c r="E29" s="14"/>
      <c r="F29" s="14"/>
      <c r="G29" s="14"/>
    </row>
    <row r="30" spans="1:7" ht="14.25">
      <c r="A30" s="28"/>
      <c r="B30" s="29"/>
      <c r="C30" s="14" t="s">
        <v>43</v>
      </c>
      <c r="D30" s="14"/>
      <c r="E30" s="14"/>
      <c r="F30" s="14"/>
      <c r="G30" s="14"/>
    </row>
    <row r="31" spans="1:7" ht="14.25">
      <c r="A31" s="28"/>
      <c r="B31" s="27" t="s">
        <v>54</v>
      </c>
      <c r="C31" s="14" t="s">
        <v>52</v>
      </c>
      <c r="D31" s="14"/>
      <c r="E31" s="14"/>
      <c r="F31" s="14"/>
      <c r="G31" s="14"/>
    </row>
    <row r="32" spans="1:7" ht="14.25">
      <c r="A32" s="28"/>
      <c r="B32" s="28"/>
      <c r="C32" s="14" t="s">
        <v>42</v>
      </c>
      <c r="D32" s="14"/>
      <c r="E32" s="14"/>
      <c r="F32" s="14"/>
      <c r="G32" s="14"/>
    </row>
    <row r="33" spans="1:7" ht="14.25">
      <c r="A33" s="28"/>
      <c r="B33" s="29"/>
      <c r="C33" s="14" t="s">
        <v>43</v>
      </c>
      <c r="D33" s="14"/>
      <c r="E33" s="14"/>
      <c r="F33" s="14"/>
      <c r="G33" s="14"/>
    </row>
    <row r="34" spans="1:7" ht="28.5">
      <c r="A34" s="28"/>
      <c r="B34" s="27" t="s">
        <v>16</v>
      </c>
      <c r="C34" s="14" t="s">
        <v>101</v>
      </c>
      <c r="D34" s="14" t="s">
        <v>100</v>
      </c>
      <c r="E34" s="14" t="s">
        <v>100</v>
      </c>
      <c r="F34" s="15">
        <v>0.15</v>
      </c>
      <c r="G34" s="14">
        <v>15</v>
      </c>
    </row>
    <row r="35" spans="1:7" ht="14.25">
      <c r="A35" s="28"/>
      <c r="B35" s="28"/>
      <c r="C35" s="14" t="s">
        <v>42</v>
      </c>
      <c r="D35" s="14"/>
      <c r="E35" s="14"/>
      <c r="F35" s="14"/>
      <c r="G35" s="14"/>
    </row>
    <row r="36" spans="1:7" ht="14.25">
      <c r="A36" s="29"/>
      <c r="B36" s="29"/>
      <c r="C36" s="14" t="s">
        <v>43</v>
      </c>
      <c r="D36" s="14"/>
      <c r="E36" s="14"/>
      <c r="F36" s="14"/>
      <c r="G36" s="14"/>
    </row>
    <row r="37" spans="1:7" ht="28.5">
      <c r="A37" s="27" t="s">
        <v>57</v>
      </c>
      <c r="B37" s="27" t="s">
        <v>17</v>
      </c>
      <c r="C37" s="14" t="s">
        <v>140</v>
      </c>
      <c r="D37" s="20" t="s">
        <v>139</v>
      </c>
      <c r="E37" s="14" t="s">
        <v>98</v>
      </c>
      <c r="F37" s="15">
        <v>0.1</v>
      </c>
      <c r="G37" s="14">
        <v>10</v>
      </c>
    </row>
    <row r="38" spans="1:7" ht="14.25">
      <c r="A38" s="28"/>
      <c r="B38" s="28"/>
      <c r="C38" s="14" t="s">
        <v>42</v>
      </c>
      <c r="D38" s="14"/>
      <c r="E38" s="14"/>
      <c r="F38" s="14"/>
      <c r="G38" s="14"/>
    </row>
    <row r="39" spans="1:7" ht="14.25">
      <c r="A39" s="29"/>
      <c r="B39" s="29"/>
      <c r="C39" s="14" t="s">
        <v>43</v>
      </c>
      <c r="D39" s="14"/>
      <c r="E39" s="14"/>
      <c r="F39" s="14"/>
      <c r="G39" s="14"/>
    </row>
    <row r="40" spans="1:7" ht="14.25">
      <c r="A40" s="14" t="s">
        <v>18</v>
      </c>
      <c r="B40" s="14" t="s">
        <v>38</v>
      </c>
      <c r="C40" s="14" t="s">
        <v>38</v>
      </c>
      <c r="D40" s="14" t="s">
        <v>38</v>
      </c>
      <c r="E40" s="14" t="s">
        <v>38</v>
      </c>
      <c r="F40" s="14"/>
      <c r="G40" s="14"/>
    </row>
  </sheetData>
  <mergeCells count="32">
    <mergeCell ref="D8:G8"/>
    <mergeCell ref="D9:G9"/>
    <mergeCell ref="A1:G1"/>
    <mergeCell ref="A2:G2"/>
    <mergeCell ref="B3:C3"/>
    <mergeCell ref="E3:G3"/>
    <mergeCell ref="B4:C4"/>
    <mergeCell ref="E4:G4"/>
    <mergeCell ref="D5:G5"/>
    <mergeCell ref="B6:C6"/>
    <mergeCell ref="D6:G6"/>
    <mergeCell ref="B7:C7"/>
    <mergeCell ref="D7:G7"/>
    <mergeCell ref="B8:C8"/>
    <mergeCell ref="B9:C9"/>
    <mergeCell ref="A5:A7"/>
    <mergeCell ref="A8:A9"/>
    <mergeCell ref="B5:C5"/>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honeticPr fontId="3" type="noConversion"/>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13" workbookViewId="0">
      <selection activeCell="C40" sqref="C40"/>
    </sheetView>
  </sheetViews>
  <sheetFormatPr defaultColWidth="7.625" defaultRowHeight="15"/>
  <cols>
    <col min="1" max="1" width="11.25" style="1" customWidth="1"/>
    <col min="2" max="2" width="19.875" style="3" customWidth="1"/>
    <col min="3" max="3" width="18.875" style="3" customWidth="1"/>
    <col min="4" max="5" width="11.875" style="3" customWidth="1"/>
    <col min="6" max="7" width="7.875" style="3" customWidth="1"/>
    <col min="8" max="256" width="7.625" style="1"/>
    <col min="257" max="257" width="11.25" style="1" bestFit="1" customWidth="1"/>
    <col min="258" max="258" width="19.875" style="1" bestFit="1" customWidth="1"/>
    <col min="259" max="259" width="16" style="1" customWidth="1"/>
    <col min="260" max="261" width="11.875" style="1" bestFit="1" customWidth="1"/>
    <col min="262" max="263" width="7.875" style="1" customWidth="1"/>
    <col min="264" max="512" width="7.625" style="1"/>
    <col min="513" max="513" width="11.25" style="1" bestFit="1" customWidth="1"/>
    <col min="514" max="514" width="19.875" style="1" bestFit="1" customWidth="1"/>
    <col min="515" max="515" width="16" style="1" customWidth="1"/>
    <col min="516" max="517" width="11.875" style="1" bestFit="1" customWidth="1"/>
    <col min="518" max="519" width="7.875" style="1" customWidth="1"/>
    <col min="520" max="768" width="7.625" style="1"/>
    <col min="769" max="769" width="11.25" style="1" bestFit="1" customWidth="1"/>
    <col min="770" max="770" width="19.875" style="1" bestFit="1" customWidth="1"/>
    <col min="771" max="771" width="16" style="1" customWidth="1"/>
    <col min="772" max="773" width="11.875" style="1" bestFit="1" customWidth="1"/>
    <col min="774" max="775" width="7.875" style="1" customWidth="1"/>
    <col min="776" max="1024" width="7.625" style="1"/>
    <col min="1025" max="1025" width="11.25" style="1" bestFit="1" customWidth="1"/>
    <col min="1026" max="1026" width="19.875" style="1" bestFit="1" customWidth="1"/>
    <col min="1027" max="1027" width="16" style="1" customWidth="1"/>
    <col min="1028" max="1029" width="11.875" style="1" bestFit="1" customWidth="1"/>
    <col min="1030" max="1031" width="7.875" style="1" customWidth="1"/>
    <col min="1032" max="1280" width="7.625" style="1"/>
    <col min="1281" max="1281" width="11.25" style="1" bestFit="1" customWidth="1"/>
    <col min="1282" max="1282" width="19.875" style="1" bestFit="1" customWidth="1"/>
    <col min="1283" max="1283" width="16" style="1" customWidth="1"/>
    <col min="1284" max="1285" width="11.875" style="1" bestFit="1" customWidth="1"/>
    <col min="1286" max="1287" width="7.875" style="1" customWidth="1"/>
    <col min="1288" max="1536" width="7.625" style="1"/>
    <col min="1537" max="1537" width="11.25" style="1" bestFit="1" customWidth="1"/>
    <col min="1538" max="1538" width="19.875" style="1" bestFit="1" customWidth="1"/>
    <col min="1539" max="1539" width="16" style="1" customWidth="1"/>
    <col min="1540" max="1541" width="11.875" style="1" bestFit="1" customWidth="1"/>
    <col min="1542" max="1543" width="7.875" style="1" customWidth="1"/>
    <col min="1544" max="1792" width="7.625" style="1"/>
    <col min="1793" max="1793" width="11.25" style="1" bestFit="1" customWidth="1"/>
    <col min="1794" max="1794" width="19.875" style="1" bestFit="1" customWidth="1"/>
    <col min="1795" max="1795" width="16" style="1" customWidth="1"/>
    <col min="1796" max="1797" width="11.875" style="1" bestFit="1" customWidth="1"/>
    <col min="1798" max="1799" width="7.875" style="1" customWidth="1"/>
    <col min="1800" max="2048" width="7.625" style="1"/>
    <col min="2049" max="2049" width="11.25" style="1" bestFit="1" customWidth="1"/>
    <col min="2050" max="2050" width="19.875" style="1" bestFit="1" customWidth="1"/>
    <col min="2051" max="2051" width="16" style="1" customWidth="1"/>
    <col min="2052" max="2053" width="11.875" style="1" bestFit="1" customWidth="1"/>
    <col min="2054" max="2055" width="7.875" style="1" customWidth="1"/>
    <col min="2056" max="2304" width="7.625" style="1"/>
    <col min="2305" max="2305" width="11.25" style="1" bestFit="1" customWidth="1"/>
    <col min="2306" max="2306" width="19.875" style="1" bestFit="1" customWidth="1"/>
    <col min="2307" max="2307" width="16" style="1" customWidth="1"/>
    <col min="2308" max="2309" width="11.875" style="1" bestFit="1" customWidth="1"/>
    <col min="2310" max="2311" width="7.875" style="1" customWidth="1"/>
    <col min="2312" max="2560" width="7.625" style="1"/>
    <col min="2561" max="2561" width="11.25" style="1" bestFit="1" customWidth="1"/>
    <col min="2562" max="2562" width="19.875" style="1" bestFit="1" customWidth="1"/>
    <col min="2563" max="2563" width="16" style="1" customWidth="1"/>
    <col min="2564" max="2565" width="11.875" style="1" bestFit="1" customWidth="1"/>
    <col min="2566" max="2567" width="7.875" style="1" customWidth="1"/>
    <col min="2568" max="2816" width="7.625" style="1"/>
    <col min="2817" max="2817" width="11.25" style="1" bestFit="1" customWidth="1"/>
    <col min="2818" max="2818" width="19.875" style="1" bestFit="1" customWidth="1"/>
    <col min="2819" max="2819" width="16" style="1" customWidth="1"/>
    <col min="2820" max="2821" width="11.875" style="1" bestFit="1" customWidth="1"/>
    <col min="2822" max="2823" width="7.875" style="1" customWidth="1"/>
    <col min="2824" max="3072" width="7.625" style="1"/>
    <col min="3073" max="3073" width="11.25" style="1" bestFit="1" customWidth="1"/>
    <col min="3074" max="3074" width="19.875" style="1" bestFit="1" customWidth="1"/>
    <col min="3075" max="3075" width="16" style="1" customWidth="1"/>
    <col min="3076" max="3077" width="11.875" style="1" bestFit="1" customWidth="1"/>
    <col min="3078" max="3079" width="7.875" style="1" customWidth="1"/>
    <col min="3080" max="3328" width="7.625" style="1"/>
    <col min="3329" max="3329" width="11.25" style="1" bestFit="1" customWidth="1"/>
    <col min="3330" max="3330" width="19.875" style="1" bestFit="1" customWidth="1"/>
    <col min="3331" max="3331" width="16" style="1" customWidth="1"/>
    <col min="3332" max="3333" width="11.875" style="1" bestFit="1" customWidth="1"/>
    <col min="3334" max="3335" width="7.875" style="1" customWidth="1"/>
    <col min="3336" max="3584" width="7.625" style="1"/>
    <col min="3585" max="3585" width="11.25" style="1" bestFit="1" customWidth="1"/>
    <col min="3586" max="3586" width="19.875" style="1" bestFit="1" customWidth="1"/>
    <col min="3587" max="3587" width="16" style="1" customWidth="1"/>
    <col min="3588" max="3589" width="11.875" style="1" bestFit="1" customWidth="1"/>
    <col min="3590" max="3591" width="7.875" style="1" customWidth="1"/>
    <col min="3592" max="3840" width="7.625" style="1"/>
    <col min="3841" max="3841" width="11.25" style="1" bestFit="1" customWidth="1"/>
    <col min="3842" max="3842" width="19.875" style="1" bestFit="1" customWidth="1"/>
    <col min="3843" max="3843" width="16" style="1" customWidth="1"/>
    <col min="3844" max="3845" width="11.875" style="1" bestFit="1" customWidth="1"/>
    <col min="3846" max="3847" width="7.875" style="1" customWidth="1"/>
    <col min="3848" max="4096" width="7.625" style="1"/>
    <col min="4097" max="4097" width="11.25" style="1" bestFit="1" customWidth="1"/>
    <col min="4098" max="4098" width="19.875" style="1" bestFit="1" customWidth="1"/>
    <col min="4099" max="4099" width="16" style="1" customWidth="1"/>
    <col min="4100" max="4101" width="11.875" style="1" bestFit="1" customWidth="1"/>
    <col min="4102" max="4103" width="7.875" style="1" customWidth="1"/>
    <col min="4104" max="4352" width="7.625" style="1"/>
    <col min="4353" max="4353" width="11.25" style="1" bestFit="1" customWidth="1"/>
    <col min="4354" max="4354" width="19.875" style="1" bestFit="1" customWidth="1"/>
    <col min="4355" max="4355" width="16" style="1" customWidth="1"/>
    <col min="4356" max="4357" width="11.875" style="1" bestFit="1" customWidth="1"/>
    <col min="4358" max="4359" width="7.875" style="1" customWidth="1"/>
    <col min="4360" max="4608" width="7.625" style="1"/>
    <col min="4609" max="4609" width="11.25" style="1" bestFit="1" customWidth="1"/>
    <col min="4610" max="4610" width="19.875" style="1" bestFit="1" customWidth="1"/>
    <col min="4611" max="4611" width="16" style="1" customWidth="1"/>
    <col min="4612" max="4613" width="11.875" style="1" bestFit="1" customWidth="1"/>
    <col min="4614" max="4615" width="7.875" style="1" customWidth="1"/>
    <col min="4616" max="4864" width="7.625" style="1"/>
    <col min="4865" max="4865" width="11.25" style="1" bestFit="1" customWidth="1"/>
    <col min="4866" max="4866" width="19.875" style="1" bestFit="1" customWidth="1"/>
    <col min="4867" max="4867" width="16" style="1" customWidth="1"/>
    <col min="4868" max="4869" width="11.875" style="1" bestFit="1" customWidth="1"/>
    <col min="4870" max="4871" width="7.875" style="1" customWidth="1"/>
    <col min="4872" max="5120" width="7.625" style="1"/>
    <col min="5121" max="5121" width="11.25" style="1" bestFit="1" customWidth="1"/>
    <col min="5122" max="5122" width="19.875" style="1" bestFit="1" customWidth="1"/>
    <col min="5123" max="5123" width="16" style="1" customWidth="1"/>
    <col min="5124" max="5125" width="11.875" style="1" bestFit="1" customWidth="1"/>
    <col min="5126" max="5127" width="7.875" style="1" customWidth="1"/>
    <col min="5128" max="5376" width="7.625" style="1"/>
    <col min="5377" max="5377" width="11.25" style="1" bestFit="1" customWidth="1"/>
    <col min="5378" max="5378" width="19.875" style="1" bestFit="1" customWidth="1"/>
    <col min="5379" max="5379" width="16" style="1" customWidth="1"/>
    <col min="5380" max="5381" width="11.875" style="1" bestFit="1" customWidth="1"/>
    <col min="5382" max="5383" width="7.875" style="1" customWidth="1"/>
    <col min="5384" max="5632" width="7.625" style="1"/>
    <col min="5633" max="5633" width="11.25" style="1" bestFit="1" customWidth="1"/>
    <col min="5634" max="5634" width="19.875" style="1" bestFit="1" customWidth="1"/>
    <col min="5635" max="5635" width="16" style="1" customWidth="1"/>
    <col min="5636" max="5637" width="11.875" style="1" bestFit="1" customWidth="1"/>
    <col min="5638" max="5639" width="7.875" style="1" customWidth="1"/>
    <col min="5640" max="5888" width="7.625" style="1"/>
    <col min="5889" max="5889" width="11.25" style="1" bestFit="1" customWidth="1"/>
    <col min="5890" max="5890" width="19.875" style="1" bestFit="1" customWidth="1"/>
    <col min="5891" max="5891" width="16" style="1" customWidth="1"/>
    <col min="5892" max="5893" width="11.875" style="1" bestFit="1" customWidth="1"/>
    <col min="5894" max="5895" width="7.875" style="1" customWidth="1"/>
    <col min="5896" max="6144" width="7.625" style="1"/>
    <col min="6145" max="6145" width="11.25" style="1" bestFit="1" customWidth="1"/>
    <col min="6146" max="6146" width="19.875" style="1" bestFit="1" customWidth="1"/>
    <col min="6147" max="6147" width="16" style="1" customWidth="1"/>
    <col min="6148" max="6149" width="11.875" style="1" bestFit="1" customWidth="1"/>
    <col min="6150" max="6151" width="7.875" style="1" customWidth="1"/>
    <col min="6152" max="6400" width="7.625" style="1"/>
    <col min="6401" max="6401" width="11.25" style="1" bestFit="1" customWidth="1"/>
    <col min="6402" max="6402" width="19.875" style="1" bestFit="1" customWidth="1"/>
    <col min="6403" max="6403" width="16" style="1" customWidth="1"/>
    <col min="6404" max="6405" width="11.875" style="1" bestFit="1" customWidth="1"/>
    <col min="6406" max="6407" width="7.875" style="1" customWidth="1"/>
    <col min="6408" max="6656" width="7.625" style="1"/>
    <col min="6657" max="6657" width="11.25" style="1" bestFit="1" customWidth="1"/>
    <col min="6658" max="6658" width="19.875" style="1" bestFit="1" customWidth="1"/>
    <col min="6659" max="6659" width="16" style="1" customWidth="1"/>
    <col min="6660" max="6661" width="11.875" style="1" bestFit="1" customWidth="1"/>
    <col min="6662" max="6663" width="7.875" style="1" customWidth="1"/>
    <col min="6664" max="6912" width="7.625" style="1"/>
    <col min="6913" max="6913" width="11.25" style="1" bestFit="1" customWidth="1"/>
    <col min="6914" max="6914" width="19.875" style="1" bestFit="1" customWidth="1"/>
    <col min="6915" max="6915" width="16" style="1" customWidth="1"/>
    <col min="6916" max="6917" width="11.875" style="1" bestFit="1" customWidth="1"/>
    <col min="6918" max="6919" width="7.875" style="1" customWidth="1"/>
    <col min="6920" max="7168" width="7.625" style="1"/>
    <col min="7169" max="7169" width="11.25" style="1" bestFit="1" customWidth="1"/>
    <col min="7170" max="7170" width="19.875" style="1" bestFit="1" customWidth="1"/>
    <col min="7171" max="7171" width="16" style="1" customWidth="1"/>
    <col min="7172" max="7173" width="11.875" style="1" bestFit="1" customWidth="1"/>
    <col min="7174" max="7175" width="7.875" style="1" customWidth="1"/>
    <col min="7176" max="7424" width="7.625" style="1"/>
    <col min="7425" max="7425" width="11.25" style="1" bestFit="1" customWidth="1"/>
    <col min="7426" max="7426" width="19.875" style="1" bestFit="1" customWidth="1"/>
    <col min="7427" max="7427" width="16" style="1" customWidth="1"/>
    <col min="7428" max="7429" width="11.875" style="1" bestFit="1" customWidth="1"/>
    <col min="7430" max="7431" width="7.875" style="1" customWidth="1"/>
    <col min="7432" max="7680" width="7.625" style="1"/>
    <col min="7681" max="7681" width="11.25" style="1" bestFit="1" customWidth="1"/>
    <col min="7682" max="7682" width="19.875" style="1" bestFit="1" customWidth="1"/>
    <col min="7683" max="7683" width="16" style="1" customWidth="1"/>
    <col min="7684" max="7685" width="11.875" style="1" bestFit="1" customWidth="1"/>
    <col min="7686" max="7687" width="7.875" style="1" customWidth="1"/>
    <col min="7688" max="7936" width="7.625" style="1"/>
    <col min="7937" max="7937" width="11.25" style="1" bestFit="1" customWidth="1"/>
    <col min="7938" max="7938" width="19.875" style="1" bestFit="1" customWidth="1"/>
    <col min="7939" max="7939" width="16" style="1" customWidth="1"/>
    <col min="7940" max="7941" width="11.875" style="1" bestFit="1" customWidth="1"/>
    <col min="7942" max="7943" width="7.875" style="1" customWidth="1"/>
    <col min="7944" max="8192" width="7.625" style="1"/>
    <col min="8193" max="8193" width="11.25" style="1" bestFit="1" customWidth="1"/>
    <col min="8194" max="8194" width="19.875" style="1" bestFit="1" customWidth="1"/>
    <col min="8195" max="8195" width="16" style="1" customWidth="1"/>
    <col min="8196" max="8197" width="11.875" style="1" bestFit="1" customWidth="1"/>
    <col min="8198" max="8199" width="7.875" style="1" customWidth="1"/>
    <col min="8200" max="8448" width="7.625" style="1"/>
    <col min="8449" max="8449" width="11.25" style="1" bestFit="1" customWidth="1"/>
    <col min="8450" max="8450" width="19.875" style="1" bestFit="1" customWidth="1"/>
    <col min="8451" max="8451" width="16" style="1" customWidth="1"/>
    <col min="8452" max="8453" width="11.875" style="1" bestFit="1" customWidth="1"/>
    <col min="8454" max="8455" width="7.875" style="1" customWidth="1"/>
    <col min="8456" max="8704" width="7.625" style="1"/>
    <col min="8705" max="8705" width="11.25" style="1" bestFit="1" customWidth="1"/>
    <col min="8706" max="8706" width="19.875" style="1" bestFit="1" customWidth="1"/>
    <col min="8707" max="8707" width="16" style="1" customWidth="1"/>
    <col min="8708" max="8709" width="11.875" style="1" bestFit="1" customWidth="1"/>
    <col min="8710" max="8711" width="7.875" style="1" customWidth="1"/>
    <col min="8712" max="8960" width="7.625" style="1"/>
    <col min="8961" max="8961" width="11.25" style="1" bestFit="1" customWidth="1"/>
    <col min="8962" max="8962" width="19.875" style="1" bestFit="1" customWidth="1"/>
    <col min="8963" max="8963" width="16" style="1" customWidth="1"/>
    <col min="8964" max="8965" width="11.875" style="1" bestFit="1" customWidth="1"/>
    <col min="8966" max="8967" width="7.875" style="1" customWidth="1"/>
    <col min="8968" max="9216" width="7.625" style="1"/>
    <col min="9217" max="9217" width="11.25" style="1" bestFit="1" customWidth="1"/>
    <col min="9218" max="9218" width="19.875" style="1" bestFit="1" customWidth="1"/>
    <col min="9219" max="9219" width="16" style="1" customWidth="1"/>
    <col min="9220" max="9221" width="11.875" style="1" bestFit="1" customWidth="1"/>
    <col min="9222" max="9223" width="7.875" style="1" customWidth="1"/>
    <col min="9224" max="9472" width="7.625" style="1"/>
    <col min="9473" max="9473" width="11.25" style="1" bestFit="1" customWidth="1"/>
    <col min="9474" max="9474" width="19.875" style="1" bestFit="1" customWidth="1"/>
    <col min="9475" max="9475" width="16" style="1" customWidth="1"/>
    <col min="9476" max="9477" width="11.875" style="1" bestFit="1" customWidth="1"/>
    <col min="9478" max="9479" width="7.875" style="1" customWidth="1"/>
    <col min="9480" max="9728" width="7.625" style="1"/>
    <col min="9729" max="9729" width="11.25" style="1" bestFit="1" customWidth="1"/>
    <col min="9730" max="9730" width="19.875" style="1" bestFit="1" customWidth="1"/>
    <col min="9731" max="9731" width="16" style="1" customWidth="1"/>
    <col min="9732" max="9733" width="11.875" style="1" bestFit="1" customWidth="1"/>
    <col min="9734" max="9735" width="7.875" style="1" customWidth="1"/>
    <col min="9736" max="9984" width="7.625" style="1"/>
    <col min="9985" max="9985" width="11.25" style="1" bestFit="1" customWidth="1"/>
    <col min="9986" max="9986" width="19.875" style="1" bestFit="1" customWidth="1"/>
    <col min="9987" max="9987" width="16" style="1" customWidth="1"/>
    <col min="9988" max="9989" width="11.875" style="1" bestFit="1" customWidth="1"/>
    <col min="9990" max="9991" width="7.875" style="1" customWidth="1"/>
    <col min="9992" max="10240" width="7.625" style="1"/>
    <col min="10241" max="10241" width="11.25" style="1" bestFit="1" customWidth="1"/>
    <col min="10242" max="10242" width="19.875" style="1" bestFit="1" customWidth="1"/>
    <col min="10243" max="10243" width="16" style="1" customWidth="1"/>
    <col min="10244" max="10245" width="11.875" style="1" bestFit="1" customWidth="1"/>
    <col min="10246" max="10247" width="7.875" style="1" customWidth="1"/>
    <col min="10248" max="10496" width="7.625" style="1"/>
    <col min="10497" max="10497" width="11.25" style="1" bestFit="1" customWidth="1"/>
    <col min="10498" max="10498" width="19.875" style="1" bestFit="1" customWidth="1"/>
    <col min="10499" max="10499" width="16" style="1" customWidth="1"/>
    <col min="10500" max="10501" width="11.875" style="1" bestFit="1" customWidth="1"/>
    <col min="10502" max="10503" width="7.875" style="1" customWidth="1"/>
    <col min="10504" max="10752" width="7.625" style="1"/>
    <col min="10753" max="10753" width="11.25" style="1" bestFit="1" customWidth="1"/>
    <col min="10754" max="10754" width="19.875" style="1" bestFit="1" customWidth="1"/>
    <col min="10755" max="10755" width="16" style="1" customWidth="1"/>
    <col min="10756" max="10757" width="11.875" style="1" bestFit="1" customWidth="1"/>
    <col min="10758" max="10759" width="7.875" style="1" customWidth="1"/>
    <col min="10760" max="11008" width="7.625" style="1"/>
    <col min="11009" max="11009" width="11.25" style="1" bestFit="1" customWidth="1"/>
    <col min="11010" max="11010" width="19.875" style="1" bestFit="1" customWidth="1"/>
    <col min="11011" max="11011" width="16" style="1" customWidth="1"/>
    <col min="11012" max="11013" width="11.875" style="1" bestFit="1" customWidth="1"/>
    <col min="11014" max="11015" width="7.875" style="1" customWidth="1"/>
    <col min="11016" max="11264" width="7.625" style="1"/>
    <col min="11265" max="11265" width="11.25" style="1" bestFit="1" customWidth="1"/>
    <col min="11266" max="11266" width="19.875" style="1" bestFit="1" customWidth="1"/>
    <col min="11267" max="11267" width="16" style="1" customWidth="1"/>
    <col min="11268" max="11269" width="11.875" style="1" bestFit="1" customWidth="1"/>
    <col min="11270" max="11271" width="7.875" style="1" customWidth="1"/>
    <col min="11272" max="11520" width="7.625" style="1"/>
    <col min="11521" max="11521" width="11.25" style="1" bestFit="1" customWidth="1"/>
    <col min="11522" max="11522" width="19.875" style="1" bestFit="1" customWidth="1"/>
    <col min="11523" max="11523" width="16" style="1" customWidth="1"/>
    <col min="11524" max="11525" width="11.875" style="1" bestFit="1" customWidth="1"/>
    <col min="11526" max="11527" width="7.875" style="1" customWidth="1"/>
    <col min="11528" max="11776" width="7.625" style="1"/>
    <col min="11777" max="11777" width="11.25" style="1" bestFit="1" customWidth="1"/>
    <col min="11778" max="11778" width="19.875" style="1" bestFit="1" customWidth="1"/>
    <col min="11779" max="11779" width="16" style="1" customWidth="1"/>
    <col min="11780" max="11781" width="11.875" style="1" bestFit="1" customWidth="1"/>
    <col min="11782" max="11783" width="7.875" style="1" customWidth="1"/>
    <col min="11784" max="12032" width="7.625" style="1"/>
    <col min="12033" max="12033" width="11.25" style="1" bestFit="1" customWidth="1"/>
    <col min="12034" max="12034" width="19.875" style="1" bestFit="1" customWidth="1"/>
    <col min="12035" max="12035" width="16" style="1" customWidth="1"/>
    <col min="12036" max="12037" width="11.875" style="1" bestFit="1" customWidth="1"/>
    <col min="12038" max="12039" width="7.875" style="1" customWidth="1"/>
    <col min="12040" max="12288" width="7.625" style="1"/>
    <col min="12289" max="12289" width="11.25" style="1" bestFit="1" customWidth="1"/>
    <col min="12290" max="12290" width="19.875" style="1" bestFit="1" customWidth="1"/>
    <col min="12291" max="12291" width="16" style="1" customWidth="1"/>
    <col min="12292" max="12293" width="11.875" style="1" bestFit="1" customWidth="1"/>
    <col min="12294" max="12295" width="7.875" style="1" customWidth="1"/>
    <col min="12296" max="12544" width="7.625" style="1"/>
    <col min="12545" max="12545" width="11.25" style="1" bestFit="1" customWidth="1"/>
    <col min="12546" max="12546" width="19.875" style="1" bestFit="1" customWidth="1"/>
    <col min="12547" max="12547" width="16" style="1" customWidth="1"/>
    <col min="12548" max="12549" width="11.875" style="1" bestFit="1" customWidth="1"/>
    <col min="12550" max="12551" width="7.875" style="1" customWidth="1"/>
    <col min="12552" max="12800" width="7.625" style="1"/>
    <col min="12801" max="12801" width="11.25" style="1" bestFit="1" customWidth="1"/>
    <col min="12802" max="12802" width="19.875" style="1" bestFit="1" customWidth="1"/>
    <col min="12803" max="12803" width="16" style="1" customWidth="1"/>
    <col min="12804" max="12805" width="11.875" style="1" bestFit="1" customWidth="1"/>
    <col min="12806" max="12807" width="7.875" style="1" customWidth="1"/>
    <col min="12808" max="13056" width="7.625" style="1"/>
    <col min="13057" max="13057" width="11.25" style="1" bestFit="1" customWidth="1"/>
    <col min="13058" max="13058" width="19.875" style="1" bestFit="1" customWidth="1"/>
    <col min="13059" max="13059" width="16" style="1" customWidth="1"/>
    <col min="13060" max="13061" width="11.875" style="1" bestFit="1" customWidth="1"/>
    <col min="13062" max="13063" width="7.875" style="1" customWidth="1"/>
    <col min="13064" max="13312" width="7.625" style="1"/>
    <col min="13313" max="13313" width="11.25" style="1" bestFit="1" customWidth="1"/>
    <col min="13314" max="13314" width="19.875" style="1" bestFit="1" customWidth="1"/>
    <col min="13315" max="13315" width="16" style="1" customWidth="1"/>
    <col min="13316" max="13317" width="11.875" style="1" bestFit="1" customWidth="1"/>
    <col min="13318" max="13319" width="7.875" style="1" customWidth="1"/>
    <col min="13320" max="13568" width="7.625" style="1"/>
    <col min="13569" max="13569" width="11.25" style="1" bestFit="1" customWidth="1"/>
    <col min="13570" max="13570" width="19.875" style="1" bestFit="1" customWidth="1"/>
    <col min="13571" max="13571" width="16" style="1" customWidth="1"/>
    <col min="13572" max="13573" width="11.875" style="1" bestFit="1" customWidth="1"/>
    <col min="13574" max="13575" width="7.875" style="1" customWidth="1"/>
    <col min="13576" max="13824" width="7.625" style="1"/>
    <col min="13825" max="13825" width="11.25" style="1" bestFit="1" customWidth="1"/>
    <col min="13826" max="13826" width="19.875" style="1" bestFit="1" customWidth="1"/>
    <col min="13827" max="13827" width="16" style="1" customWidth="1"/>
    <col min="13828" max="13829" width="11.875" style="1" bestFit="1" customWidth="1"/>
    <col min="13830" max="13831" width="7.875" style="1" customWidth="1"/>
    <col min="13832" max="14080" width="7.625" style="1"/>
    <col min="14081" max="14081" width="11.25" style="1" bestFit="1" customWidth="1"/>
    <col min="14082" max="14082" width="19.875" style="1" bestFit="1" customWidth="1"/>
    <col min="14083" max="14083" width="16" style="1" customWidth="1"/>
    <col min="14084" max="14085" width="11.875" style="1" bestFit="1" customWidth="1"/>
    <col min="14086" max="14087" width="7.875" style="1" customWidth="1"/>
    <col min="14088" max="14336" width="7.625" style="1"/>
    <col min="14337" max="14337" width="11.25" style="1" bestFit="1" customWidth="1"/>
    <col min="14338" max="14338" width="19.875" style="1" bestFit="1" customWidth="1"/>
    <col min="14339" max="14339" width="16" style="1" customWidth="1"/>
    <col min="14340" max="14341" width="11.875" style="1" bestFit="1" customWidth="1"/>
    <col min="14342" max="14343" width="7.875" style="1" customWidth="1"/>
    <col min="14344" max="14592" width="7.625" style="1"/>
    <col min="14593" max="14593" width="11.25" style="1" bestFit="1" customWidth="1"/>
    <col min="14594" max="14594" width="19.875" style="1" bestFit="1" customWidth="1"/>
    <col min="14595" max="14595" width="16" style="1" customWidth="1"/>
    <col min="14596" max="14597" width="11.875" style="1" bestFit="1" customWidth="1"/>
    <col min="14598" max="14599" width="7.875" style="1" customWidth="1"/>
    <col min="14600" max="14848" width="7.625" style="1"/>
    <col min="14849" max="14849" width="11.25" style="1" bestFit="1" customWidth="1"/>
    <col min="14850" max="14850" width="19.875" style="1" bestFit="1" customWidth="1"/>
    <col min="14851" max="14851" width="16" style="1" customWidth="1"/>
    <col min="14852" max="14853" width="11.875" style="1" bestFit="1" customWidth="1"/>
    <col min="14854" max="14855" width="7.875" style="1" customWidth="1"/>
    <col min="14856" max="15104" width="7.625" style="1"/>
    <col min="15105" max="15105" width="11.25" style="1" bestFit="1" customWidth="1"/>
    <col min="15106" max="15106" width="19.875" style="1" bestFit="1" customWidth="1"/>
    <col min="15107" max="15107" width="16" style="1" customWidth="1"/>
    <col min="15108" max="15109" width="11.875" style="1" bestFit="1" customWidth="1"/>
    <col min="15110" max="15111" width="7.875" style="1" customWidth="1"/>
    <col min="15112" max="15360" width="7.625" style="1"/>
    <col min="15361" max="15361" width="11.25" style="1" bestFit="1" customWidth="1"/>
    <col min="15362" max="15362" width="19.875" style="1" bestFit="1" customWidth="1"/>
    <col min="15363" max="15363" width="16" style="1" customWidth="1"/>
    <col min="15364" max="15365" width="11.875" style="1" bestFit="1" customWidth="1"/>
    <col min="15366" max="15367" width="7.875" style="1" customWidth="1"/>
    <col min="15368" max="15616" width="7.625" style="1"/>
    <col min="15617" max="15617" width="11.25" style="1" bestFit="1" customWidth="1"/>
    <col min="15618" max="15618" width="19.875" style="1" bestFit="1" customWidth="1"/>
    <col min="15619" max="15619" width="16" style="1" customWidth="1"/>
    <col min="15620" max="15621" width="11.875" style="1" bestFit="1" customWidth="1"/>
    <col min="15622" max="15623" width="7.875" style="1" customWidth="1"/>
    <col min="15624" max="15872" width="7.625" style="1"/>
    <col min="15873" max="15873" width="11.25" style="1" bestFit="1" customWidth="1"/>
    <col min="15874" max="15874" width="19.875" style="1" bestFit="1" customWidth="1"/>
    <col min="15875" max="15875" width="16" style="1" customWidth="1"/>
    <col min="15876" max="15877" width="11.875" style="1" bestFit="1" customWidth="1"/>
    <col min="15878" max="15879" width="7.875" style="1" customWidth="1"/>
    <col min="15880" max="16128" width="7.625" style="1"/>
    <col min="16129" max="16129" width="11.25" style="1" bestFit="1" customWidth="1"/>
    <col min="16130" max="16130" width="19.875" style="1" bestFit="1" customWidth="1"/>
    <col min="16131" max="16131" width="16" style="1" customWidth="1"/>
    <col min="16132" max="16133" width="11.875" style="1" bestFit="1" customWidth="1"/>
    <col min="16134" max="16135" width="7.875" style="1" customWidth="1"/>
    <col min="16136" max="16384" width="7.625" style="1"/>
  </cols>
  <sheetData>
    <row r="1" spans="1:7" ht="25.5">
      <c r="A1" s="52" t="s">
        <v>19</v>
      </c>
      <c r="B1" s="52"/>
      <c r="C1" s="52"/>
      <c r="D1" s="52"/>
      <c r="E1" s="52"/>
      <c r="F1" s="52"/>
      <c r="G1" s="52"/>
    </row>
    <row r="2" spans="1:7">
      <c r="A2" s="53" t="s">
        <v>20</v>
      </c>
      <c r="B2" s="53"/>
      <c r="C2" s="53"/>
      <c r="D2" s="53"/>
      <c r="E2" s="53"/>
      <c r="F2" s="53"/>
      <c r="G2" s="53"/>
    </row>
    <row r="3" spans="1:7">
      <c r="A3" s="5" t="s">
        <v>0</v>
      </c>
      <c r="B3" s="46" t="s">
        <v>21</v>
      </c>
      <c r="C3" s="47"/>
      <c r="D3" s="5" t="s">
        <v>22</v>
      </c>
      <c r="E3" s="46">
        <v>2021</v>
      </c>
      <c r="F3" s="48"/>
      <c r="G3" s="47"/>
    </row>
    <row r="4" spans="1:7">
      <c r="A4" s="5" t="s">
        <v>1</v>
      </c>
      <c r="B4" s="46" t="s">
        <v>23</v>
      </c>
      <c r="C4" s="47"/>
      <c r="D4" s="5" t="s">
        <v>2</v>
      </c>
      <c r="E4" s="46" t="s">
        <v>24</v>
      </c>
      <c r="F4" s="48"/>
      <c r="G4" s="47"/>
    </row>
    <row r="5" spans="1:7" ht="15" customHeight="1">
      <c r="A5" s="40" t="s">
        <v>25</v>
      </c>
      <c r="B5" s="46" t="s">
        <v>26</v>
      </c>
      <c r="C5" s="47"/>
      <c r="D5" s="46">
        <v>244.5</v>
      </c>
      <c r="E5" s="48"/>
      <c r="F5" s="48"/>
      <c r="G5" s="47"/>
    </row>
    <row r="6" spans="1:7">
      <c r="A6" s="41"/>
      <c r="B6" s="46" t="s">
        <v>27</v>
      </c>
      <c r="C6" s="47"/>
      <c r="D6" s="46">
        <v>244.5</v>
      </c>
      <c r="E6" s="48"/>
      <c r="F6" s="48"/>
      <c r="G6" s="47"/>
    </row>
    <row r="7" spans="1:7">
      <c r="A7" s="42"/>
      <c r="B7" s="46" t="s">
        <v>28</v>
      </c>
      <c r="C7" s="47"/>
      <c r="D7" s="46">
        <v>218.12</v>
      </c>
      <c r="E7" s="48"/>
      <c r="F7" s="48"/>
      <c r="G7" s="47"/>
    </row>
    <row r="8" spans="1:7">
      <c r="A8" s="40" t="s">
        <v>29</v>
      </c>
      <c r="B8" s="46" t="s">
        <v>30</v>
      </c>
      <c r="C8" s="47"/>
      <c r="D8" s="46" t="s">
        <v>31</v>
      </c>
      <c r="E8" s="48"/>
      <c r="F8" s="48"/>
      <c r="G8" s="47"/>
    </row>
    <row r="9" spans="1:7">
      <c r="A9" s="42"/>
      <c r="B9" s="49" t="s">
        <v>32</v>
      </c>
      <c r="C9" s="50"/>
      <c r="D9" s="49" t="s">
        <v>33</v>
      </c>
      <c r="E9" s="51"/>
      <c r="F9" s="51"/>
      <c r="G9" s="50"/>
    </row>
    <row r="10" spans="1:7">
      <c r="A10" s="5" t="s">
        <v>3</v>
      </c>
      <c r="B10" s="4" t="s">
        <v>4</v>
      </c>
      <c r="C10" s="4" t="s">
        <v>5</v>
      </c>
      <c r="D10" s="4" t="s">
        <v>34</v>
      </c>
      <c r="E10" s="4" t="s">
        <v>6</v>
      </c>
      <c r="F10" s="4" t="s">
        <v>35</v>
      </c>
      <c r="G10" s="4" t="s">
        <v>7</v>
      </c>
    </row>
    <row r="11" spans="1:7" ht="15" customHeight="1">
      <c r="A11" s="40" t="s">
        <v>36</v>
      </c>
      <c r="B11" s="40" t="s">
        <v>37</v>
      </c>
      <c r="C11" s="4" t="s">
        <v>8</v>
      </c>
      <c r="D11" s="2" t="s">
        <v>38</v>
      </c>
      <c r="E11" s="2">
        <v>1</v>
      </c>
      <c r="F11" s="4">
        <v>5</v>
      </c>
      <c r="G11" s="4">
        <v>5</v>
      </c>
    </row>
    <row r="12" spans="1:7">
      <c r="A12" s="42"/>
      <c r="B12" s="42"/>
      <c r="C12" s="4" t="s">
        <v>9</v>
      </c>
      <c r="D12" s="2" t="s">
        <v>38</v>
      </c>
      <c r="E12" s="2">
        <v>1</v>
      </c>
      <c r="F12" s="4">
        <v>5</v>
      </c>
      <c r="G12" s="4">
        <v>5</v>
      </c>
    </row>
    <row r="13" spans="1:7" ht="15" customHeight="1">
      <c r="A13" s="40" t="s">
        <v>39</v>
      </c>
      <c r="B13" s="40" t="s">
        <v>10</v>
      </c>
      <c r="C13" s="6" t="s">
        <v>40</v>
      </c>
      <c r="D13" s="4" t="s">
        <v>41</v>
      </c>
      <c r="E13" s="2">
        <v>1</v>
      </c>
      <c r="F13" s="4">
        <v>5</v>
      </c>
      <c r="G13" s="4">
        <v>5</v>
      </c>
    </row>
    <row r="14" spans="1:7">
      <c r="A14" s="41"/>
      <c r="B14" s="41"/>
      <c r="C14" s="6" t="s">
        <v>42</v>
      </c>
      <c r="D14" s="4"/>
      <c r="E14" s="4"/>
      <c r="F14" s="4"/>
      <c r="G14" s="4"/>
    </row>
    <row r="15" spans="1:7">
      <c r="A15" s="41"/>
      <c r="B15" s="42"/>
      <c r="C15" s="6" t="s">
        <v>43</v>
      </c>
      <c r="D15" s="4"/>
      <c r="E15" s="4"/>
      <c r="F15" s="4"/>
      <c r="G15" s="4"/>
    </row>
    <row r="16" spans="1:7" ht="27">
      <c r="A16" s="41"/>
      <c r="B16" s="40" t="s">
        <v>11</v>
      </c>
      <c r="C16" s="6" t="s">
        <v>44</v>
      </c>
      <c r="D16" s="2">
        <v>1</v>
      </c>
      <c r="E16" s="2">
        <v>1</v>
      </c>
      <c r="F16" s="4">
        <v>10</v>
      </c>
      <c r="G16" s="4">
        <v>10</v>
      </c>
    </row>
    <row r="17" spans="1:7" ht="27">
      <c r="A17" s="41"/>
      <c r="B17" s="41"/>
      <c r="C17" s="6" t="s">
        <v>45</v>
      </c>
      <c r="D17" s="2">
        <v>1</v>
      </c>
      <c r="E17" s="2">
        <v>1</v>
      </c>
      <c r="F17" s="4">
        <v>10</v>
      </c>
      <c r="G17" s="4">
        <v>10</v>
      </c>
    </row>
    <row r="18" spans="1:7" ht="27">
      <c r="A18" s="41"/>
      <c r="B18" s="42"/>
      <c r="C18" s="6" t="s">
        <v>46</v>
      </c>
      <c r="D18" s="2">
        <v>1</v>
      </c>
      <c r="E18" s="2">
        <v>1</v>
      </c>
      <c r="F18" s="4">
        <v>10</v>
      </c>
      <c r="G18" s="4">
        <v>10</v>
      </c>
    </row>
    <row r="19" spans="1:7" ht="27">
      <c r="A19" s="41"/>
      <c r="B19" s="40" t="s">
        <v>12</v>
      </c>
      <c r="C19" s="6" t="s">
        <v>47</v>
      </c>
      <c r="D19" s="2">
        <v>1</v>
      </c>
      <c r="E19" s="2">
        <v>1</v>
      </c>
      <c r="F19" s="4">
        <v>5</v>
      </c>
      <c r="G19" s="4">
        <v>5</v>
      </c>
    </row>
    <row r="20" spans="1:7">
      <c r="A20" s="41"/>
      <c r="B20" s="41"/>
      <c r="C20" s="6" t="s">
        <v>42</v>
      </c>
      <c r="D20" s="4"/>
      <c r="E20" s="4"/>
      <c r="F20" s="4"/>
      <c r="G20" s="4"/>
    </row>
    <row r="21" spans="1:7" ht="81">
      <c r="A21" s="41"/>
      <c r="B21" s="43" t="s">
        <v>13</v>
      </c>
      <c r="C21" s="6" t="s">
        <v>48</v>
      </c>
      <c r="D21" s="4" t="s">
        <v>49</v>
      </c>
      <c r="E21" s="4" t="s">
        <v>50</v>
      </c>
      <c r="F21" s="4">
        <v>10</v>
      </c>
      <c r="G21" s="4">
        <v>10</v>
      </c>
    </row>
    <row r="22" spans="1:7">
      <c r="A22" s="41"/>
      <c r="B22" s="44"/>
      <c r="C22" s="6" t="s">
        <v>42</v>
      </c>
      <c r="D22" s="4"/>
      <c r="E22" s="4"/>
      <c r="F22" s="4"/>
      <c r="G22" s="4"/>
    </row>
    <row r="23" spans="1:7">
      <c r="A23" s="42"/>
      <c r="B23" s="45"/>
      <c r="C23" s="6" t="s">
        <v>43</v>
      </c>
      <c r="D23" s="4"/>
      <c r="E23" s="4"/>
      <c r="F23" s="4"/>
      <c r="G23" s="4"/>
    </row>
    <row r="24" spans="1:7" ht="15" customHeight="1">
      <c r="A24" s="40" t="s">
        <v>51</v>
      </c>
      <c r="B24" s="40" t="s">
        <v>14</v>
      </c>
      <c r="C24" s="6" t="s">
        <v>52</v>
      </c>
      <c r="D24" s="4"/>
      <c r="E24" s="4"/>
      <c r="F24" s="4"/>
      <c r="G24" s="4"/>
    </row>
    <row r="25" spans="1:7">
      <c r="A25" s="41"/>
      <c r="B25" s="41"/>
      <c r="C25" s="6" t="s">
        <v>42</v>
      </c>
      <c r="D25" s="4"/>
      <c r="E25" s="4"/>
      <c r="F25" s="4"/>
      <c r="G25" s="4"/>
    </row>
    <row r="26" spans="1:7">
      <c r="A26" s="41"/>
      <c r="B26" s="40" t="s">
        <v>15</v>
      </c>
      <c r="C26" s="6" t="s">
        <v>53</v>
      </c>
      <c r="D26" s="2">
        <v>1</v>
      </c>
      <c r="E26" s="2">
        <v>1</v>
      </c>
      <c r="F26" s="4">
        <v>10</v>
      </c>
      <c r="G26" s="4">
        <v>10</v>
      </c>
    </row>
    <row r="27" spans="1:7">
      <c r="A27" s="41"/>
      <c r="B27" s="41"/>
      <c r="C27" s="6" t="s">
        <v>42</v>
      </c>
      <c r="D27" s="4"/>
      <c r="E27" s="4"/>
      <c r="F27" s="4"/>
      <c r="G27" s="4"/>
    </row>
    <row r="28" spans="1:7" ht="27">
      <c r="A28" s="41"/>
      <c r="B28" s="40" t="s">
        <v>54</v>
      </c>
      <c r="C28" s="6" t="s">
        <v>55</v>
      </c>
      <c r="D28" s="2">
        <v>1</v>
      </c>
      <c r="E28" s="2">
        <v>1</v>
      </c>
      <c r="F28" s="4">
        <v>10</v>
      </c>
      <c r="G28" s="4">
        <v>10</v>
      </c>
    </row>
    <row r="29" spans="1:7">
      <c r="A29" s="41"/>
      <c r="B29" s="41"/>
      <c r="C29" s="6" t="s">
        <v>42</v>
      </c>
      <c r="D29" s="4"/>
      <c r="E29" s="4"/>
      <c r="F29" s="4"/>
      <c r="G29" s="4"/>
    </row>
    <row r="30" spans="1:7" ht="27">
      <c r="A30" s="41"/>
      <c r="B30" s="40" t="s">
        <v>16</v>
      </c>
      <c r="C30" s="6" t="s">
        <v>56</v>
      </c>
      <c r="D30" s="2">
        <v>1</v>
      </c>
      <c r="E30" s="2">
        <v>1</v>
      </c>
      <c r="F30" s="4">
        <v>10</v>
      </c>
      <c r="G30" s="4">
        <v>10</v>
      </c>
    </row>
    <row r="31" spans="1:7">
      <c r="A31" s="41"/>
      <c r="B31" s="41"/>
      <c r="C31" s="6" t="s">
        <v>42</v>
      </c>
      <c r="D31" s="4"/>
      <c r="E31" s="4"/>
      <c r="F31" s="4"/>
      <c r="G31" s="4"/>
    </row>
    <row r="32" spans="1:7" ht="26.25" customHeight="1">
      <c r="A32" s="40" t="s">
        <v>57</v>
      </c>
      <c r="B32" s="40" t="s">
        <v>17</v>
      </c>
      <c r="C32" s="6" t="s">
        <v>58</v>
      </c>
      <c r="D32" s="2">
        <v>1</v>
      </c>
      <c r="E32" s="2">
        <v>1</v>
      </c>
      <c r="F32" s="4">
        <v>10</v>
      </c>
      <c r="G32" s="4">
        <v>10</v>
      </c>
    </row>
    <row r="33" spans="1:7">
      <c r="A33" s="41"/>
      <c r="B33" s="41"/>
      <c r="C33" s="6" t="s">
        <v>42</v>
      </c>
      <c r="D33" s="4"/>
      <c r="E33" s="4"/>
      <c r="F33" s="4"/>
      <c r="G33" s="4"/>
    </row>
    <row r="34" spans="1:7">
      <c r="A34" s="4" t="s">
        <v>18</v>
      </c>
      <c r="B34" s="4" t="s">
        <v>38</v>
      </c>
      <c r="C34" s="4" t="s">
        <v>38</v>
      </c>
      <c r="D34" s="4" t="s">
        <v>38</v>
      </c>
      <c r="E34" s="4" t="s">
        <v>38</v>
      </c>
      <c r="F34" s="4">
        <v>100</v>
      </c>
      <c r="G34" s="4">
        <v>100</v>
      </c>
    </row>
  </sheetData>
  <mergeCells count="32">
    <mergeCell ref="A1:G1"/>
    <mergeCell ref="A2:G2"/>
    <mergeCell ref="B3:C3"/>
    <mergeCell ref="E3:G3"/>
    <mergeCell ref="B4:C4"/>
    <mergeCell ref="E4:G4"/>
    <mergeCell ref="A11:A12"/>
    <mergeCell ref="B11:B12"/>
    <mergeCell ref="A5:A7"/>
    <mergeCell ref="B5:C5"/>
    <mergeCell ref="D5:G5"/>
    <mergeCell ref="B6:C6"/>
    <mergeCell ref="D6:G6"/>
    <mergeCell ref="B7:C7"/>
    <mergeCell ref="D7:G7"/>
    <mergeCell ref="A8:A9"/>
    <mergeCell ref="B8:C8"/>
    <mergeCell ref="D8:G8"/>
    <mergeCell ref="B9:C9"/>
    <mergeCell ref="D9:G9"/>
    <mergeCell ref="A32:A33"/>
    <mergeCell ref="B32:B33"/>
    <mergeCell ref="A13:A23"/>
    <mergeCell ref="B13:B15"/>
    <mergeCell ref="B16:B18"/>
    <mergeCell ref="B19:B20"/>
    <mergeCell ref="B21:B23"/>
    <mergeCell ref="A24:A31"/>
    <mergeCell ref="B24:B25"/>
    <mergeCell ref="B26:B27"/>
    <mergeCell ref="B28:B29"/>
    <mergeCell ref="B30:B31"/>
  </mergeCells>
  <phoneticPr fontId="3" type="noConversion"/>
  <pageMargins left="0.39370078740157483" right="0.39370078740157483" top="0.74803149606299213" bottom="0.7480314960629921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K32" sqref="K32"/>
    </sheetView>
  </sheetViews>
  <sheetFormatPr defaultRowHeight="13.5"/>
  <cols>
    <col min="1" max="1" width="11.25" customWidth="1"/>
    <col min="2" max="2" width="19.875" customWidth="1"/>
    <col min="3" max="3" width="16" customWidth="1"/>
    <col min="4" max="5" width="11.875" customWidth="1"/>
    <col min="6" max="7" width="7.875" customWidth="1"/>
  </cols>
  <sheetData>
    <row r="1" spans="1:7" ht="25.5">
      <c r="A1" s="65" t="s">
        <v>19</v>
      </c>
      <c r="B1" s="65"/>
      <c r="C1" s="65"/>
      <c r="D1" s="65"/>
      <c r="E1" s="65"/>
      <c r="F1" s="65"/>
      <c r="G1" s="65"/>
    </row>
    <row r="2" spans="1:7" ht="14.25">
      <c r="A2" s="66" t="s">
        <v>20</v>
      </c>
      <c r="B2" s="66"/>
      <c r="C2" s="66"/>
      <c r="D2" s="66"/>
      <c r="E2" s="66"/>
      <c r="F2" s="66"/>
      <c r="G2" s="66"/>
    </row>
    <row r="3" spans="1:7" ht="14.25">
      <c r="A3" s="7" t="s">
        <v>0</v>
      </c>
      <c r="B3" s="63" t="s">
        <v>59</v>
      </c>
      <c r="C3" s="62"/>
      <c r="D3" s="7" t="s">
        <v>22</v>
      </c>
      <c r="E3" s="63">
        <v>2021</v>
      </c>
      <c r="F3" s="64"/>
      <c r="G3" s="62"/>
    </row>
    <row r="4" spans="1:7" ht="14.25">
      <c r="A4" s="7" t="s">
        <v>1</v>
      </c>
      <c r="B4" s="61" t="s">
        <v>23</v>
      </c>
      <c r="C4" s="61"/>
      <c r="D4" s="7" t="s">
        <v>2</v>
      </c>
      <c r="E4" s="61" t="s">
        <v>24</v>
      </c>
      <c r="F4" s="61"/>
      <c r="G4" s="61"/>
    </row>
    <row r="5" spans="1:7" ht="14.25">
      <c r="A5" s="54" t="s">
        <v>25</v>
      </c>
      <c r="B5" s="61" t="s">
        <v>26</v>
      </c>
      <c r="C5" s="61"/>
      <c r="D5" s="61">
        <v>4.0999999999999996</v>
      </c>
      <c r="E5" s="61"/>
      <c r="F5" s="61"/>
      <c r="G5" s="61"/>
    </row>
    <row r="6" spans="1:7" ht="14.25">
      <c r="A6" s="55"/>
      <c r="B6" s="61" t="s">
        <v>27</v>
      </c>
      <c r="C6" s="61"/>
      <c r="D6" s="61">
        <v>4.0999999999999996</v>
      </c>
      <c r="E6" s="61"/>
      <c r="F6" s="61"/>
      <c r="G6" s="61"/>
    </row>
    <row r="7" spans="1:7" ht="14.25">
      <c r="A7" s="56"/>
      <c r="B7" s="61" t="s">
        <v>28</v>
      </c>
      <c r="C7" s="62"/>
      <c r="D7" s="63">
        <v>4.0999999999999996</v>
      </c>
      <c r="E7" s="64"/>
      <c r="F7" s="64"/>
      <c r="G7" s="62"/>
    </row>
    <row r="8" spans="1:7" ht="14.25">
      <c r="A8" s="60" t="s">
        <v>29</v>
      </c>
      <c r="B8" s="61" t="s">
        <v>30</v>
      </c>
      <c r="C8" s="61"/>
      <c r="D8" s="61" t="s">
        <v>31</v>
      </c>
      <c r="E8" s="61"/>
      <c r="F8" s="61"/>
      <c r="G8" s="61"/>
    </row>
    <row r="9" spans="1:7" ht="14.25">
      <c r="A9" s="61"/>
      <c r="B9" s="60" t="s">
        <v>60</v>
      </c>
      <c r="C9" s="60"/>
      <c r="D9" s="60" t="s">
        <v>61</v>
      </c>
      <c r="E9" s="60"/>
      <c r="F9" s="60"/>
      <c r="G9" s="60"/>
    </row>
    <row r="10" spans="1:7" ht="14.25">
      <c r="A10" s="7" t="s">
        <v>3</v>
      </c>
      <c r="B10" s="8" t="s">
        <v>4</v>
      </c>
      <c r="C10" s="8" t="s">
        <v>5</v>
      </c>
      <c r="D10" s="8" t="s">
        <v>34</v>
      </c>
      <c r="E10" s="8" t="s">
        <v>6</v>
      </c>
      <c r="F10" s="8" t="s">
        <v>35</v>
      </c>
      <c r="G10" s="8" t="s">
        <v>7</v>
      </c>
    </row>
    <row r="11" spans="1:7" ht="14.25">
      <c r="A11" s="60" t="s">
        <v>62</v>
      </c>
      <c r="B11" s="60" t="s">
        <v>37</v>
      </c>
      <c r="C11" s="8" t="s">
        <v>8</v>
      </c>
      <c r="D11" s="9" t="s">
        <v>38</v>
      </c>
      <c r="E11" s="9">
        <v>1</v>
      </c>
      <c r="F11" s="8">
        <v>5</v>
      </c>
      <c r="G11" s="8">
        <v>5</v>
      </c>
    </row>
    <row r="12" spans="1:7" ht="14.25">
      <c r="A12" s="60"/>
      <c r="B12" s="60"/>
      <c r="C12" s="8" t="s">
        <v>9</v>
      </c>
      <c r="D12" s="9" t="s">
        <v>38</v>
      </c>
      <c r="E12" s="9">
        <v>1</v>
      </c>
      <c r="F12" s="8">
        <v>5</v>
      </c>
      <c r="G12" s="8">
        <v>5</v>
      </c>
    </row>
    <row r="13" spans="1:7" ht="28.5">
      <c r="A13" s="54" t="s">
        <v>63</v>
      </c>
      <c r="B13" s="54" t="s">
        <v>10</v>
      </c>
      <c r="C13" s="8" t="s">
        <v>64</v>
      </c>
      <c r="D13" s="8" t="s">
        <v>65</v>
      </c>
      <c r="E13" s="9">
        <v>1</v>
      </c>
      <c r="F13" s="8">
        <v>10</v>
      </c>
      <c r="G13" s="8">
        <v>10</v>
      </c>
    </row>
    <row r="14" spans="1:7" ht="14.25">
      <c r="A14" s="55"/>
      <c r="B14" s="55"/>
      <c r="C14" s="8" t="s">
        <v>42</v>
      </c>
      <c r="D14" s="8"/>
      <c r="E14" s="8"/>
      <c r="F14" s="8"/>
      <c r="G14" s="8"/>
    </row>
    <row r="15" spans="1:7" ht="14.25">
      <c r="A15" s="55"/>
      <c r="B15" s="56"/>
      <c r="C15" s="8" t="s">
        <v>43</v>
      </c>
      <c r="D15" s="8"/>
      <c r="E15" s="8"/>
      <c r="F15" s="8"/>
      <c r="G15" s="8"/>
    </row>
    <row r="16" spans="1:7" ht="28.5">
      <c r="A16" s="55"/>
      <c r="B16" s="54" t="s">
        <v>11</v>
      </c>
      <c r="C16" s="8" t="s">
        <v>66</v>
      </c>
      <c r="D16" s="9">
        <v>1</v>
      </c>
      <c r="E16" s="9">
        <v>1</v>
      </c>
      <c r="F16" s="8">
        <v>10</v>
      </c>
      <c r="G16" s="8">
        <v>10</v>
      </c>
    </row>
    <row r="17" spans="1:7" ht="14.25">
      <c r="A17" s="55"/>
      <c r="B17" s="55"/>
      <c r="C17" s="8" t="s">
        <v>42</v>
      </c>
      <c r="D17" s="8"/>
      <c r="E17" s="8"/>
      <c r="F17" s="8"/>
      <c r="G17" s="8"/>
    </row>
    <row r="18" spans="1:7" ht="14.25">
      <c r="A18" s="55"/>
      <c r="B18" s="56"/>
      <c r="C18" s="8" t="s">
        <v>43</v>
      </c>
      <c r="D18" s="8"/>
      <c r="E18" s="8"/>
      <c r="F18" s="8"/>
      <c r="G18" s="8"/>
    </row>
    <row r="19" spans="1:7" ht="57">
      <c r="A19" s="55"/>
      <c r="B19" s="54" t="s">
        <v>12</v>
      </c>
      <c r="C19" s="8" t="s">
        <v>67</v>
      </c>
      <c r="D19" s="9">
        <v>1</v>
      </c>
      <c r="E19" s="9">
        <v>1</v>
      </c>
      <c r="F19" s="8">
        <v>20</v>
      </c>
      <c r="G19" s="8">
        <v>20</v>
      </c>
    </row>
    <row r="20" spans="1:7" ht="42.75">
      <c r="A20" s="55"/>
      <c r="B20" s="55"/>
      <c r="C20" s="8" t="s">
        <v>68</v>
      </c>
      <c r="D20" s="9">
        <v>1</v>
      </c>
      <c r="E20" s="9">
        <v>1</v>
      </c>
      <c r="F20" s="8">
        <v>10</v>
      </c>
      <c r="G20" s="8">
        <v>10</v>
      </c>
    </row>
    <row r="21" spans="1:7" ht="14.25">
      <c r="A21" s="55"/>
      <c r="B21" s="56"/>
      <c r="C21" s="8" t="s">
        <v>43</v>
      </c>
      <c r="D21" s="8"/>
      <c r="E21" s="8"/>
      <c r="F21" s="8"/>
      <c r="G21" s="8"/>
    </row>
    <row r="22" spans="1:7" ht="14.25">
      <c r="A22" s="55"/>
      <c r="B22" s="57" t="s">
        <v>13</v>
      </c>
      <c r="C22" s="8" t="s">
        <v>52</v>
      </c>
      <c r="D22" s="8"/>
      <c r="E22" s="8"/>
      <c r="F22" s="8"/>
      <c r="G22" s="8"/>
    </row>
    <row r="23" spans="1:7" ht="14.25">
      <c r="A23" s="55"/>
      <c r="B23" s="58"/>
      <c r="C23" s="8" t="s">
        <v>42</v>
      </c>
      <c r="D23" s="8"/>
      <c r="E23" s="8"/>
      <c r="F23" s="8"/>
      <c r="G23" s="8"/>
    </row>
    <row r="24" spans="1:7" ht="14.25">
      <c r="A24" s="56"/>
      <c r="B24" s="59"/>
      <c r="C24" s="8" t="s">
        <v>43</v>
      </c>
      <c r="D24" s="8"/>
      <c r="E24" s="8"/>
      <c r="F24" s="8"/>
      <c r="G24" s="8"/>
    </row>
    <row r="25" spans="1:7" ht="14.25">
      <c r="A25" s="54" t="s">
        <v>69</v>
      </c>
      <c r="B25" s="54" t="s">
        <v>14</v>
      </c>
      <c r="C25" s="8" t="s">
        <v>52</v>
      </c>
      <c r="D25" s="8"/>
      <c r="E25" s="8"/>
      <c r="F25" s="8"/>
      <c r="G25" s="8"/>
    </row>
    <row r="26" spans="1:7" ht="14.25">
      <c r="A26" s="55"/>
      <c r="B26" s="55"/>
      <c r="C26" s="8" t="s">
        <v>42</v>
      </c>
      <c r="D26" s="8"/>
      <c r="E26" s="8"/>
      <c r="F26" s="8"/>
      <c r="G26" s="8"/>
    </row>
    <row r="27" spans="1:7" ht="14.25">
      <c r="A27" s="55"/>
      <c r="B27" s="56"/>
      <c r="C27" s="8" t="s">
        <v>43</v>
      </c>
      <c r="D27" s="8"/>
      <c r="E27" s="8"/>
      <c r="F27" s="8"/>
      <c r="G27" s="8"/>
    </row>
    <row r="28" spans="1:7" ht="14.25">
      <c r="A28" s="55"/>
      <c r="B28" s="54" t="s">
        <v>15</v>
      </c>
      <c r="C28" s="8" t="s">
        <v>70</v>
      </c>
      <c r="D28" s="8" t="s">
        <v>71</v>
      </c>
      <c r="E28" s="9">
        <v>0.9</v>
      </c>
      <c r="F28" s="8">
        <v>15</v>
      </c>
      <c r="G28" s="8">
        <v>10</v>
      </c>
    </row>
    <row r="29" spans="1:7" ht="14.25">
      <c r="A29" s="55"/>
      <c r="B29" s="55"/>
      <c r="C29" s="8" t="s">
        <v>42</v>
      </c>
      <c r="D29" s="8"/>
      <c r="E29" s="8"/>
      <c r="F29" s="8"/>
      <c r="G29" s="8"/>
    </row>
    <row r="30" spans="1:7" ht="14.25">
      <c r="A30" s="55"/>
      <c r="B30" s="56"/>
      <c r="C30" s="8" t="s">
        <v>43</v>
      </c>
      <c r="D30" s="8"/>
      <c r="E30" s="8"/>
      <c r="F30" s="8"/>
      <c r="G30" s="8"/>
    </row>
    <row r="31" spans="1:7" ht="14.25">
      <c r="A31" s="55"/>
      <c r="B31" s="54" t="s">
        <v>54</v>
      </c>
      <c r="C31" s="8" t="s">
        <v>52</v>
      </c>
      <c r="D31" s="8"/>
      <c r="E31" s="8"/>
      <c r="F31" s="8"/>
      <c r="G31" s="8"/>
    </row>
    <row r="32" spans="1:7" ht="14.25">
      <c r="A32" s="55"/>
      <c r="B32" s="55"/>
      <c r="C32" s="8" t="s">
        <v>42</v>
      </c>
      <c r="D32" s="8"/>
      <c r="E32" s="8"/>
      <c r="F32" s="8"/>
      <c r="G32" s="8"/>
    </row>
    <row r="33" spans="1:7" ht="14.25">
      <c r="A33" s="55"/>
      <c r="B33" s="56"/>
      <c r="C33" s="8" t="s">
        <v>43</v>
      </c>
      <c r="D33" s="8"/>
      <c r="E33" s="8"/>
      <c r="F33" s="8"/>
      <c r="G33" s="8"/>
    </row>
    <row r="34" spans="1:7" ht="42.75">
      <c r="A34" s="55"/>
      <c r="B34" s="54" t="s">
        <v>16</v>
      </c>
      <c r="C34" s="8" t="s">
        <v>72</v>
      </c>
      <c r="D34" s="9">
        <v>1</v>
      </c>
      <c r="E34" s="9">
        <v>1</v>
      </c>
      <c r="F34" s="8">
        <v>15</v>
      </c>
      <c r="G34" s="8">
        <v>15</v>
      </c>
    </row>
    <row r="35" spans="1:7" ht="14.25">
      <c r="A35" s="55"/>
      <c r="B35" s="55"/>
      <c r="C35" s="8" t="s">
        <v>42</v>
      </c>
      <c r="D35" s="8"/>
      <c r="E35" s="8"/>
      <c r="F35" s="8"/>
      <c r="G35" s="8"/>
    </row>
    <row r="36" spans="1:7" ht="14.25">
      <c r="A36" s="56"/>
      <c r="B36" s="56"/>
      <c r="C36" s="8" t="s">
        <v>43</v>
      </c>
      <c r="D36" s="8"/>
      <c r="E36" s="8"/>
      <c r="F36" s="8"/>
      <c r="G36" s="8"/>
    </row>
    <row r="37" spans="1:7" ht="28.5">
      <c r="A37" s="54" t="s">
        <v>73</v>
      </c>
      <c r="B37" s="54" t="s">
        <v>17</v>
      </c>
      <c r="C37" s="8" t="s">
        <v>74</v>
      </c>
      <c r="D37" s="9">
        <v>1</v>
      </c>
      <c r="E37" s="9">
        <v>1</v>
      </c>
      <c r="F37" s="8">
        <v>10</v>
      </c>
      <c r="G37" s="8">
        <v>10</v>
      </c>
    </row>
    <row r="38" spans="1:7" ht="14.25">
      <c r="A38" s="55"/>
      <c r="B38" s="55"/>
      <c r="C38" s="8" t="s">
        <v>42</v>
      </c>
      <c r="D38" s="8"/>
      <c r="E38" s="8"/>
      <c r="F38" s="8"/>
      <c r="G38" s="8"/>
    </row>
    <row r="39" spans="1:7" ht="14.25">
      <c r="A39" s="56"/>
      <c r="B39" s="56"/>
      <c r="C39" s="8" t="s">
        <v>43</v>
      </c>
      <c r="D39" s="8"/>
      <c r="E39" s="8"/>
      <c r="F39" s="8"/>
      <c r="G39" s="8"/>
    </row>
    <row r="40" spans="1:7" ht="14.25">
      <c r="A40" s="8" t="s">
        <v>18</v>
      </c>
      <c r="B40" s="8" t="s">
        <v>38</v>
      </c>
      <c r="C40" s="8" t="s">
        <v>38</v>
      </c>
      <c r="D40" s="8" t="s">
        <v>38</v>
      </c>
      <c r="E40" s="8" t="s">
        <v>38</v>
      </c>
      <c r="F40" s="8">
        <v>100</v>
      </c>
      <c r="G40" s="8">
        <v>95</v>
      </c>
    </row>
  </sheetData>
  <mergeCells count="32">
    <mergeCell ref="A1:G1"/>
    <mergeCell ref="A2:G2"/>
    <mergeCell ref="B3:C3"/>
    <mergeCell ref="E3:G3"/>
    <mergeCell ref="B4:C4"/>
    <mergeCell ref="E4:G4"/>
    <mergeCell ref="A11:A12"/>
    <mergeCell ref="B11:B12"/>
    <mergeCell ref="A5:A7"/>
    <mergeCell ref="B5:C5"/>
    <mergeCell ref="D5:G5"/>
    <mergeCell ref="B6:C6"/>
    <mergeCell ref="D6:G6"/>
    <mergeCell ref="B7:C7"/>
    <mergeCell ref="D7:G7"/>
    <mergeCell ref="A8:A9"/>
    <mergeCell ref="B8:C8"/>
    <mergeCell ref="D8:G8"/>
    <mergeCell ref="B9:C9"/>
    <mergeCell ref="D9:G9"/>
    <mergeCell ref="A37:A39"/>
    <mergeCell ref="B37:B39"/>
    <mergeCell ref="A13:A24"/>
    <mergeCell ref="B13:B15"/>
    <mergeCell ref="B16:B18"/>
    <mergeCell ref="B19:B21"/>
    <mergeCell ref="B22:B24"/>
    <mergeCell ref="A25:A36"/>
    <mergeCell ref="B25:B27"/>
    <mergeCell ref="B28:B30"/>
    <mergeCell ref="B31:B33"/>
    <mergeCell ref="B34:B36"/>
  </mergeCells>
  <phoneticPr fontId="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K32" sqref="K32"/>
    </sheetView>
  </sheetViews>
  <sheetFormatPr defaultColWidth="7.625" defaultRowHeight="15"/>
  <cols>
    <col min="1" max="1" width="11.25" style="1" customWidth="1"/>
    <col min="2" max="2" width="18.875" style="10" customWidth="1"/>
    <col min="3" max="3" width="20.75" style="10" customWidth="1"/>
    <col min="4" max="4" width="14.375" style="10" customWidth="1"/>
    <col min="5" max="5" width="16.125" style="10" customWidth="1"/>
    <col min="6" max="7" width="7.875" style="10" customWidth="1"/>
    <col min="8" max="256" width="7.625" style="1"/>
    <col min="257" max="257" width="11.25" style="1" customWidth="1"/>
    <col min="258" max="258" width="19.875" style="1" customWidth="1"/>
    <col min="259" max="259" width="16" style="1" customWidth="1"/>
    <col min="260" max="261" width="11.875" style="1" customWidth="1"/>
    <col min="262" max="263" width="7.875" style="1" customWidth="1"/>
    <col min="264" max="512" width="7.625" style="1"/>
    <col min="513" max="513" width="11.25" style="1" customWidth="1"/>
    <col min="514" max="514" width="19.875" style="1" customWidth="1"/>
    <col min="515" max="515" width="16" style="1" customWidth="1"/>
    <col min="516" max="517" width="11.875" style="1" customWidth="1"/>
    <col min="518" max="519" width="7.875" style="1" customWidth="1"/>
    <col min="520" max="768" width="7.625" style="1"/>
    <col min="769" max="769" width="11.25" style="1" customWidth="1"/>
    <col min="770" max="770" width="19.875" style="1" customWidth="1"/>
    <col min="771" max="771" width="16" style="1" customWidth="1"/>
    <col min="772" max="773" width="11.875" style="1" customWidth="1"/>
    <col min="774" max="775" width="7.875" style="1" customWidth="1"/>
    <col min="776" max="1024" width="7.625" style="1"/>
    <col min="1025" max="1025" width="11.25" style="1" customWidth="1"/>
    <col min="1026" max="1026" width="19.875" style="1" customWidth="1"/>
    <col min="1027" max="1027" width="16" style="1" customWidth="1"/>
    <col min="1028" max="1029" width="11.875" style="1" customWidth="1"/>
    <col min="1030" max="1031" width="7.875" style="1" customWidth="1"/>
    <col min="1032" max="1280" width="7.625" style="1"/>
    <col min="1281" max="1281" width="11.25" style="1" customWidth="1"/>
    <col min="1282" max="1282" width="19.875" style="1" customWidth="1"/>
    <col min="1283" max="1283" width="16" style="1" customWidth="1"/>
    <col min="1284" max="1285" width="11.875" style="1" customWidth="1"/>
    <col min="1286" max="1287" width="7.875" style="1" customWidth="1"/>
    <col min="1288" max="1536" width="7.625" style="1"/>
    <col min="1537" max="1537" width="11.25" style="1" customWidth="1"/>
    <col min="1538" max="1538" width="19.875" style="1" customWidth="1"/>
    <col min="1539" max="1539" width="16" style="1" customWidth="1"/>
    <col min="1540" max="1541" width="11.875" style="1" customWidth="1"/>
    <col min="1542" max="1543" width="7.875" style="1" customWidth="1"/>
    <col min="1544" max="1792" width="7.625" style="1"/>
    <col min="1793" max="1793" width="11.25" style="1" customWidth="1"/>
    <col min="1794" max="1794" width="19.875" style="1" customWidth="1"/>
    <col min="1795" max="1795" width="16" style="1" customWidth="1"/>
    <col min="1796" max="1797" width="11.875" style="1" customWidth="1"/>
    <col min="1798" max="1799" width="7.875" style="1" customWidth="1"/>
    <col min="1800" max="2048" width="7.625" style="1"/>
    <col min="2049" max="2049" width="11.25" style="1" customWidth="1"/>
    <col min="2050" max="2050" width="19.875" style="1" customWidth="1"/>
    <col min="2051" max="2051" width="16" style="1" customWidth="1"/>
    <col min="2052" max="2053" width="11.875" style="1" customWidth="1"/>
    <col min="2054" max="2055" width="7.875" style="1" customWidth="1"/>
    <col min="2056" max="2304" width="7.625" style="1"/>
    <col min="2305" max="2305" width="11.25" style="1" customWidth="1"/>
    <col min="2306" max="2306" width="19.875" style="1" customWidth="1"/>
    <col min="2307" max="2307" width="16" style="1" customWidth="1"/>
    <col min="2308" max="2309" width="11.875" style="1" customWidth="1"/>
    <col min="2310" max="2311" width="7.875" style="1" customWidth="1"/>
    <col min="2312" max="2560" width="7.625" style="1"/>
    <col min="2561" max="2561" width="11.25" style="1" customWidth="1"/>
    <col min="2562" max="2562" width="19.875" style="1" customWidth="1"/>
    <col min="2563" max="2563" width="16" style="1" customWidth="1"/>
    <col min="2564" max="2565" width="11.875" style="1" customWidth="1"/>
    <col min="2566" max="2567" width="7.875" style="1" customWidth="1"/>
    <col min="2568" max="2816" width="7.625" style="1"/>
    <col min="2817" max="2817" width="11.25" style="1" customWidth="1"/>
    <col min="2818" max="2818" width="19.875" style="1" customWidth="1"/>
    <col min="2819" max="2819" width="16" style="1" customWidth="1"/>
    <col min="2820" max="2821" width="11.875" style="1" customWidth="1"/>
    <col min="2822" max="2823" width="7.875" style="1" customWidth="1"/>
    <col min="2824" max="3072" width="7.625" style="1"/>
    <col min="3073" max="3073" width="11.25" style="1" customWidth="1"/>
    <col min="3074" max="3074" width="19.875" style="1" customWidth="1"/>
    <col min="3075" max="3075" width="16" style="1" customWidth="1"/>
    <col min="3076" max="3077" width="11.875" style="1" customWidth="1"/>
    <col min="3078" max="3079" width="7.875" style="1" customWidth="1"/>
    <col min="3080" max="3328" width="7.625" style="1"/>
    <col min="3329" max="3329" width="11.25" style="1" customWidth="1"/>
    <col min="3330" max="3330" width="19.875" style="1" customWidth="1"/>
    <col min="3331" max="3331" width="16" style="1" customWidth="1"/>
    <col min="3332" max="3333" width="11.875" style="1" customWidth="1"/>
    <col min="3334" max="3335" width="7.875" style="1" customWidth="1"/>
    <col min="3336" max="3584" width="7.625" style="1"/>
    <col min="3585" max="3585" width="11.25" style="1" customWidth="1"/>
    <col min="3586" max="3586" width="19.875" style="1" customWidth="1"/>
    <col min="3587" max="3587" width="16" style="1" customWidth="1"/>
    <col min="3588" max="3589" width="11.875" style="1" customWidth="1"/>
    <col min="3590" max="3591" width="7.875" style="1" customWidth="1"/>
    <col min="3592" max="3840" width="7.625" style="1"/>
    <col min="3841" max="3841" width="11.25" style="1" customWidth="1"/>
    <col min="3842" max="3842" width="19.875" style="1" customWidth="1"/>
    <col min="3843" max="3843" width="16" style="1" customWidth="1"/>
    <col min="3844" max="3845" width="11.875" style="1" customWidth="1"/>
    <col min="3846" max="3847" width="7.875" style="1" customWidth="1"/>
    <col min="3848" max="4096" width="7.625" style="1"/>
    <col min="4097" max="4097" width="11.25" style="1" customWidth="1"/>
    <col min="4098" max="4098" width="19.875" style="1" customWidth="1"/>
    <col min="4099" max="4099" width="16" style="1" customWidth="1"/>
    <col min="4100" max="4101" width="11.875" style="1" customWidth="1"/>
    <col min="4102" max="4103" width="7.875" style="1" customWidth="1"/>
    <col min="4104" max="4352" width="7.625" style="1"/>
    <col min="4353" max="4353" width="11.25" style="1" customWidth="1"/>
    <col min="4354" max="4354" width="19.875" style="1" customWidth="1"/>
    <col min="4355" max="4355" width="16" style="1" customWidth="1"/>
    <col min="4356" max="4357" width="11.875" style="1" customWidth="1"/>
    <col min="4358" max="4359" width="7.875" style="1" customWidth="1"/>
    <col min="4360" max="4608" width="7.625" style="1"/>
    <col min="4609" max="4609" width="11.25" style="1" customWidth="1"/>
    <col min="4610" max="4610" width="19.875" style="1" customWidth="1"/>
    <col min="4611" max="4611" width="16" style="1" customWidth="1"/>
    <col min="4612" max="4613" width="11.875" style="1" customWidth="1"/>
    <col min="4614" max="4615" width="7.875" style="1" customWidth="1"/>
    <col min="4616" max="4864" width="7.625" style="1"/>
    <col min="4865" max="4865" width="11.25" style="1" customWidth="1"/>
    <col min="4866" max="4866" width="19.875" style="1" customWidth="1"/>
    <col min="4867" max="4867" width="16" style="1" customWidth="1"/>
    <col min="4868" max="4869" width="11.875" style="1" customWidth="1"/>
    <col min="4870" max="4871" width="7.875" style="1" customWidth="1"/>
    <col min="4872" max="5120" width="7.625" style="1"/>
    <col min="5121" max="5121" width="11.25" style="1" customWidth="1"/>
    <col min="5122" max="5122" width="19.875" style="1" customWidth="1"/>
    <col min="5123" max="5123" width="16" style="1" customWidth="1"/>
    <col min="5124" max="5125" width="11.875" style="1" customWidth="1"/>
    <col min="5126" max="5127" width="7.875" style="1" customWidth="1"/>
    <col min="5128" max="5376" width="7.625" style="1"/>
    <col min="5377" max="5377" width="11.25" style="1" customWidth="1"/>
    <col min="5378" max="5378" width="19.875" style="1" customWidth="1"/>
    <col min="5379" max="5379" width="16" style="1" customWidth="1"/>
    <col min="5380" max="5381" width="11.875" style="1" customWidth="1"/>
    <col min="5382" max="5383" width="7.875" style="1" customWidth="1"/>
    <col min="5384" max="5632" width="7.625" style="1"/>
    <col min="5633" max="5633" width="11.25" style="1" customWidth="1"/>
    <col min="5634" max="5634" width="19.875" style="1" customWidth="1"/>
    <col min="5635" max="5635" width="16" style="1" customWidth="1"/>
    <col min="5636" max="5637" width="11.875" style="1" customWidth="1"/>
    <col min="5638" max="5639" width="7.875" style="1" customWidth="1"/>
    <col min="5640" max="5888" width="7.625" style="1"/>
    <col min="5889" max="5889" width="11.25" style="1" customWidth="1"/>
    <col min="5890" max="5890" width="19.875" style="1" customWidth="1"/>
    <col min="5891" max="5891" width="16" style="1" customWidth="1"/>
    <col min="5892" max="5893" width="11.875" style="1" customWidth="1"/>
    <col min="5894" max="5895" width="7.875" style="1" customWidth="1"/>
    <col min="5896" max="6144" width="7.625" style="1"/>
    <col min="6145" max="6145" width="11.25" style="1" customWidth="1"/>
    <col min="6146" max="6146" width="19.875" style="1" customWidth="1"/>
    <col min="6147" max="6147" width="16" style="1" customWidth="1"/>
    <col min="6148" max="6149" width="11.875" style="1" customWidth="1"/>
    <col min="6150" max="6151" width="7.875" style="1" customWidth="1"/>
    <col min="6152" max="6400" width="7.625" style="1"/>
    <col min="6401" max="6401" width="11.25" style="1" customWidth="1"/>
    <col min="6402" max="6402" width="19.875" style="1" customWidth="1"/>
    <col min="6403" max="6403" width="16" style="1" customWidth="1"/>
    <col min="6404" max="6405" width="11.875" style="1" customWidth="1"/>
    <col min="6406" max="6407" width="7.875" style="1" customWidth="1"/>
    <col min="6408" max="6656" width="7.625" style="1"/>
    <col min="6657" max="6657" width="11.25" style="1" customWidth="1"/>
    <col min="6658" max="6658" width="19.875" style="1" customWidth="1"/>
    <col min="6659" max="6659" width="16" style="1" customWidth="1"/>
    <col min="6660" max="6661" width="11.875" style="1" customWidth="1"/>
    <col min="6662" max="6663" width="7.875" style="1" customWidth="1"/>
    <col min="6664" max="6912" width="7.625" style="1"/>
    <col min="6913" max="6913" width="11.25" style="1" customWidth="1"/>
    <col min="6914" max="6914" width="19.875" style="1" customWidth="1"/>
    <col min="6915" max="6915" width="16" style="1" customWidth="1"/>
    <col min="6916" max="6917" width="11.875" style="1" customWidth="1"/>
    <col min="6918" max="6919" width="7.875" style="1" customWidth="1"/>
    <col min="6920" max="7168" width="7.625" style="1"/>
    <col min="7169" max="7169" width="11.25" style="1" customWidth="1"/>
    <col min="7170" max="7170" width="19.875" style="1" customWidth="1"/>
    <col min="7171" max="7171" width="16" style="1" customWidth="1"/>
    <col min="7172" max="7173" width="11.875" style="1" customWidth="1"/>
    <col min="7174" max="7175" width="7.875" style="1" customWidth="1"/>
    <col min="7176" max="7424" width="7.625" style="1"/>
    <col min="7425" max="7425" width="11.25" style="1" customWidth="1"/>
    <col min="7426" max="7426" width="19.875" style="1" customWidth="1"/>
    <col min="7427" max="7427" width="16" style="1" customWidth="1"/>
    <col min="7428" max="7429" width="11.875" style="1" customWidth="1"/>
    <col min="7430" max="7431" width="7.875" style="1" customWidth="1"/>
    <col min="7432" max="7680" width="7.625" style="1"/>
    <col min="7681" max="7681" width="11.25" style="1" customWidth="1"/>
    <col min="7682" max="7682" width="19.875" style="1" customWidth="1"/>
    <col min="7683" max="7683" width="16" style="1" customWidth="1"/>
    <col min="7684" max="7685" width="11.875" style="1" customWidth="1"/>
    <col min="7686" max="7687" width="7.875" style="1" customWidth="1"/>
    <col min="7688" max="7936" width="7.625" style="1"/>
    <col min="7937" max="7937" width="11.25" style="1" customWidth="1"/>
    <col min="7938" max="7938" width="19.875" style="1" customWidth="1"/>
    <col min="7939" max="7939" width="16" style="1" customWidth="1"/>
    <col min="7940" max="7941" width="11.875" style="1" customWidth="1"/>
    <col min="7942" max="7943" width="7.875" style="1" customWidth="1"/>
    <col min="7944" max="8192" width="7.625" style="1"/>
    <col min="8193" max="8193" width="11.25" style="1" customWidth="1"/>
    <col min="8194" max="8194" width="19.875" style="1" customWidth="1"/>
    <col min="8195" max="8195" width="16" style="1" customWidth="1"/>
    <col min="8196" max="8197" width="11.875" style="1" customWidth="1"/>
    <col min="8198" max="8199" width="7.875" style="1" customWidth="1"/>
    <col min="8200" max="8448" width="7.625" style="1"/>
    <col min="8449" max="8449" width="11.25" style="1" customWidth="1"/>
    <col min="8450" max="8450" width="19.875" style="1" customWidth="1"/>
    <col min="8451" max="8451" width="16" style="1" customWidth="1"/>
    <col min="8452" max="8453" width="11.875" style="1" customWidth="1"/>
    <col min="8454" max="8455" width="7.875" style="1" customWidth="1"/>
    <col min="8456" max="8704" width="7.625" style="1"/>
    <col min="8705" max="8705" width="11.25" style="1" customWidth="1"/>
    <col min="8706" max="8706" width="19.875" style="1" customWidth="1"/>
    <col min="8707" max="8707" width="16" style="1" customWidth="1"/>
    <col min="8708" max="8709" width="11.875" style="1" customWidth="1"/>
    <col min="8710" max="8711" width="7.875" style="1" customWidth="1"/>
    <col min="8712" max="8960" width="7.625" style="1"/>
    <col min="8961" max="8961" width="11.25" style="1" customWidth="1"/>
    <col min="8962" max="8962" width="19.875" style="1" customWidth="1"/>
    <col min="8963" max="8963" width="16" style="1" customWidth="1"/>
    <col min="8964" max="8965" width="11.875" style="1" customWidth="1"/>
    <col min="8966" max="8967" width="7.875" style="1" customWidth="1"/>
    <col min="8968" max="9216" width="7.625" style="1"/>
    <col min="9217" max="9217" width="11.25" style="1" customWidth="1"/>
    <col min="9218" max="9218" width="19.875" style="1" customWidth="1"/>
    <col min="9219" max="9219" width="16" style="1" customWidth="1"/>
    <col min="9220" max="9221" width="11.875" style="1" customWidth="1"/>
    <col min="9222" max="9223" width="7.875" style="1" customWidth="1"/>
    <col min="9224" max="9472" width="7.625" style="1"/>
    <col min="9473" max="9473" width="11.25" style="1" customWidth="1"/>
    <col min="9474" max="9474" width="19.875" style="1" customWidth="1"/>
    <col min="9475" max="9475" width="16" style="1" customWidth="1"/>
    <col min="9476" max="9477" width="11.875" style="1" customWidth="1"/>
    <col min="9478" max="9479" width="7.875" style="1" customWidth="1"/>
    <col min="9480" max="9728" width="7.625" style="1"/>
    <col min="9729" max="9729" width="11.25" style="1" customWidth="1"/>
    <col min="9730" max="9730" width="19.875" style="1" customWidth="1"/>
    <col min="9731" max="9731" width="16" style="1" customWidth="1"/>
    <col min="9732" max="9733" width="11.875" style="1" customWidth="1"/>
    <col min="9734" max="9735" width="7.875" style="1" customWidth="1"/>
    <col min="9736" max="9984" width="7.625" style="1"/>
    <col min="9985" max="9985" width="11.25" style="1" customWidth="1"/>
    <col min="9986" max="9986" width="19.875" style="1" customWidth="1"/>
    <col min="9987" max="9987" width="16" style="1" customWidth="1"/>
    <col min="9988" max="9989" width="11.875" style="1" customWidth="1"/>
    <col min="9990" max="9991" width="7.875" style="1" customWidth="1"/>
    <col min="9992" max="10240" width="7.625" style="1"/>
    <col min="10241" max="10241" width="11.25" style="1" customWidth="1"/>
    <col min="10242" max="10242" width="19.875" style="1" customWidth="1"/>
    <col min="10243" max="10243" width="16" style="1" customWidth="1"/>
    <col min="10244" max="10245" width="11.875" style="1" customWidth="1"/>
    <col min="10246" max="10247" width="7.875" style="1" customWidth="1"/>
    <col min="10248" max="10496" width="7.625" style="1"/>
    <col min="10497" max="10497" width="11.25" style="1" customWidth="1"/>
    <col min="10498" max="10498" width="19.875" style="1" customWidth="1"/>
    <col min="10499" max="10499" width="16" style="1" customWidth="1"/>
    <col min="10500" max="10501" width="11.875" style="1" customWidth="1"/>
    <col min="10502" max="10503" width="7.875" style="1" customWidth="1"/>
    <col min="10504" max="10752" width="7.625" style="1"/>
    <col min="10753" max="10753" width="11.25" style="1" customWidth="1"/>
    <col min="10754" max="10754" width="19.875" style="1" customWidth="1"/>
    <col min="10755" max="10755" width="16" style="1" customWidth="1"/>
    <col min="10756" max="10757" width="11.875" style="1" customWidth="1"/>
    <col min="10758" max="10759" width="7.875" style="1" customWidth="1"/>
    <col min="10760" max="11008" width="7.625" style="1"/>
    <col min="11009" max="11009" width="11.25" style="1" customWidth="1"/>
    <col min="11010" max="11010" width="19.875" style="1" customWidth="1"/>
    <col min="11011" max="11011" width="16" style="1" customWidth="1"/>
    <col min="11012" max="11013" width="11.875" style="1" customWidth="1"/>
    <col min="11014" max="11015" width="7.875" style="1" customWidth="1"/>
    <col min="11016" max="11264" width="7.625" style="1"/>
    <col min="11265" max="11265" width="11.25" style="1" customWidth="1"/>
    <col min="11266" max="11266" width="19.875" style="1" customWidth="1"/>
    <col min="11267" max="11267" width="16" style="1" customWidth="1"/>
    <col min="11268" max="11269" width="11.875" style="1" customWidth="1"/>
    <col min="11270" max="11271" width="7.875" style="1" customWidth="1"/>
    <col min="11272" max="11520" width="7.625" style="1"/>
    <col min="11521" max="11521" width="11.25" style="1" customWidth="1"/>
    <col min="11522" max="11522" width="19.875" style="1" customWidth="1"/>
    <col min="11523" max="11523" width="16" style="1" customWidth="1"/>
    <col min="11524" max="11525" width="11.875" style="1" customWidth="1"/>
    <col min="11526" max="11527" width="7.875" style="1" customWidth="1"/>
    <col min="11528" max="11776" width="7.625" style="1"/>
    <col min="11777" max="11777" width="11.25" style="1" customWidth="1"/>
    <col min="11778" max="11778" width="19.875" style="1" customWidth="1"/>
    <col min="11779" max="11779" width="16" style="1" customWidth="1"/>
    <col min="11780" max="11781" width="11.875" style="1" customWidth="1"/>
    <col min="11782" max="11783" width="7.875" style="1" customWidth="1"/>
    <col min="11784" max="12032" width="7.625" style="1"/>
    <col min="12033" max="12033" width="11.25" style="1" customWidth="1"/>
    <col min="12034" max="12034" width="19.875" style="1" customWidth="1"/>
    <col min="12035" max="12035" width="16" style="1" customWidth="1"/>
    <col min="12036" max="12037" width="11.875" style="1" customWidth="1"/>
    <col min="12038" max="12039" width="7.875" style="1" customWidth="1"/>
    <col min="12040" max="12288" width="7.625" style="1"/>
    <col min="12289" max="12289" width="11.25" style="1" customWidth="1"/>
    <col min="12290" max="12290" width="19.875" style="1" customWidth="1"/>
    <col min="12291" max="12291" width="16" style="1" customWidth="1"/>
    <col min="12292" max="12293" width="11.875" style="1" customWidth="1"/>
    <col min="12294" max="12295" width="7.875" style="1" customWidth="1"/>
    <col min="12296" max="12544" width="7.625" style="1"/>
    <col min="12545" max="12545" width="11.25" style="1" customWidth="1"/>
    <col min="12546" max="12546" width="19.875" style="1" customWidth="1"/>
    <col min="12547" max="12547" width="16" style="1" customWidth="1"/>
    <col min="12548" max="12549" width="11.875" style="1" customWidth="1"/>
    <col min="12550" max="12551" width="7.875" style="1" customWidth="1"/>
    <col min="12552" max="12800" width="7.625" style="1"/>
    <col min="12801" max="12801" width="11.25" style="1" customWidth="1"/>
    <col min="12802" max="12802" width="19.875" style="1" customWidth="1"/>
    <col min="12803" max="12803" width="16" style="1" customWidth="1"/>
    <col min="12804" max="12805" width="11.875" style="1" customWidth="1"/>
    <col min="12806" max="12807" width="7.875" style="1" customWidth="1"/>
    <col min="12808" max="13056" width="7.625" style="1"/>
    <col min="13057" max="13057" width="11.25" style="1" customWidth="1"/>
    <col min="13058" max="13058" width="19.875" style="1" customWidth="1"/>
    <col min="13059" max="13059" width="16" style="1" customWidth="1"/>
    <col min="13060" max="13061" width="11.875" style="1" customWidth="1"/>
    <col min="13062" max="13063" width="7.875" style="1" customWidth="1"/>
    <col min="13064" max="13312" width="7.625" style="1"/>
    <col min="13313" max="13313" width="11.25" style="1" customWidth="1"/>
    <col min="13314" max="13314" width="19.875" style="1" customWidth="1"/>
    <col min="13315" max="13315" width="16" style="1" customWidth="1"/>
    <col min="13316" max="13317" width="11.875" style="1" customWidth="1"/>
    <col min="13318" max="13319" width="7.875" style="1" customWidth="1"/>
    <col min="13320" max="13568" width="7.625" style="1"/>
    <col min="13569" max="13569" width="11.25" style="1" customWidth="1"/>
    <col min="13570" max="13570" width="19.875" style="1" customWidth="1"/>
    <col min="13571" max="13571" width="16" style="1" customWidth="1"/>
    <col min="13572" max="13573" width="11.875" style="1" customWidth="1"/>
    <col min="13574" max="13575" width="7.875" style="1" customWidth="1"/>
    <col min="13576" max="13824" width="7.625" style="1"/>
    <col min="13825" max="13825" width="11.25" style="1" customWidth="1"/>
    <col min="13826" max="13826" width="19.875" style="1" customWidth="1"/>
    <col min="13827" max="13827" width="16" style="1" customWidth="1"/>
    <col min="13828" max="13829" width="11.875" style="1" customWidth="1"/>
    <col min="13830" max="13831" width="7.875" style="1" customWidth="1"/>
    <col min="13832" max="14080" width="7.625" style="1"/>
    <col min="14081" max="14081" width="11.25" style="1" customWidth="1"/>
    <col min="14082" max="14082" width="19.875" style="1" customWidth="1"/>
    <col min="14083" max="14083" width="16" style="1" customWidth="1"/>
    <col min="14084" max="14085" width="11.875" style="1" customWidth="1"/>
    <col min="14086" max="14087" width="7.875" style="1" customWidth="1"/>
    <col min="14088" max="14336" width="7.625" style="1"/>
    <col min="14337" max="14337" width="11.25" style="1" customWidth="1"/>
    <col min="14338" max="14338" width="19.875" style="1" customWidth="1"/>
    <col min="14339" max="14339" width="16" style="1" customWidth="1"/>
    <col min="14340" max="14341" width="11.875" style="1" customWidth="1"/>
    <col min="14342" max="14343" width="7.875" style="1" customWidth="1"/>
    <col min="14344" max="14592" width="7.625" style="1"/>
    <col min="14593" max="14593" width="11.25" style="1" customWidth="1"/>
    <col min="14594" max="14594" width="19.875" style="1" customWidth="1"/>
    <col min="14595" max="14595" width="16" style="1" customWidth="1"/>
    <col min="14596" max="14597" width="11.875" style="1" customWidth="1"/>
    <col min="14598" max="14599" width="7.875" style="1" customWidth="1"/>
    <col min="14600" max="14848" width="7.625" style="1"/>
    <col min="14849" max="14849" width="11.25" style="1" customWidth="1"/>
    <col min="14850" max="14850" width="19.875" style="1" customWidth="1"/>
    <col min="14851" max="14851" width="16" style="1" customWidth="1"/>
    <col min="14852" max="14853" width="11.875" style="1" customWidth="1"/>
    <col min="14854" max="14855" width="7.875" style="1" customWidth="1"/>
    <col min="14856" max="15104" width="7.625" style="1"/>
    <col min="15105" max="15105" width="11.25" style="1" customWidth="1"/>
    <col min="15106" max="15106" width="19.875" style="1" customWidth="1"/>
    <col min="15107" max="15107" width="16" style="1" customWidth="1"/>
    <col min="15108" max="15109" width="11.875" style="1" customWidth="1"/>
    <col min="15110" max="15111" width="7.875" style="1" customWidth="1"/>
    <col min="15112" max="15360" width="7.625" style="1"/>
    <col min="15361" max="15361" width="11.25" style="1" customWidth="1"/>
    <col min="15362" max="15362" width="19.875" style="1" customWidth="1"/>
    <col min="15363" max="15363" width="16" style="1" customWidth="1"/>
    <col min="15364" max="15365" width="11.875" style="1" customWidth="1"/>
    <col min="15366" max="15367" width="7.875" style="1" customWidth="1"/>
    <col min="15368" max="15616" width="7.625" style="1"/>
    <col min="15617" max="15617" width="11.25" style="1" customWidth="1"/>
    <col min="15618" max="15618" width="19.875" style="1" customWidth="1"/>
    <col min="15619" max="15619" width="16" style="1" customWidth="1"/>
    <col min="15620" max="15621" width="11.875" style="1" customWidth="1"/>
    <col min="15622" max="15623" width="7.875" style="1" customWidth="1"/>
    <col min="15624" max="15872" width="7.625" style="1"/>
    <col min="15873" max="15873" width="11.25" style="1" customWidth="1"/>
    <col min="15874" max="15874" width="19.875" style="1" customWidth="1"/>
    <col min="15875" max="15875" width="16" style="1" customWidth="1"/>
    <col min="15876" max="15877" width="11.875" style="1" customWidth="1"/>
    <col min="15878" max="15879" width="7.875" style="1" customWidth="1"/>
    <col min="15880" max="16128" width="7.625" style="1"/>
    <col min="16129" max="16129" width="11.25" style="1" customWidth="1"/>
    <col min="16130" max="16130" width="19.875" style="1" customWidth="1"/>
    <col min="16131" max="16131" width="16" style="1" customWidth="1"/>
    <col min="16132" max="16133" width="11.875" style="1" customWidth="1"/>
    <col min="16134" max="16135" width="7.875" style="1" customWidth="1"/>
    <col min="16136" max="16384" width="7.625" style="1"/>
  </cols>
  <sheetData>
    <row r="1" spans="1:7" ht="25.5">
      <c r="A1" s="65" t="s">
        <v>19</v>
      </c>
      <c r="B1" s="65"/>
      <c r="C1" s="65"/>
      <c r="D1" s="65"/>
      <c r="E1" s="65"/>
      <c r="F1" s="65"/>
      <c r="G1" s="65"/>
    </row>
    <row r="2" spans="1:7">
      <c r="A2" s="66" t="s">
        <v>20</v>
      </c>
      <c r="B2" s="66"/>
      <c r="C2" s="66"/>
      <c r="D2" s="66"/>
      <c r="E2" s="66"/>
      <c r="F2" s="66"/>
      <c r="G2" s="66"/>
    </row>
    <row r="3" spans="1:7">
      <c r="A3" s="7" t="s">
        <v>0</v>
      </c>
      <c r="B3" s="63" t="s">
        <v>75</v>
      </c>
      <c r="C3" s="62"/>
      <c r="D3" s="7" t="s">
        <v>22</v>
      </c>
      <c r="E3" s="63">
        <v>2021</v>
      </c>
      <c r="F3" s="64"/>
      <c r="G3" s="62"/>
    </row>
    <row r="4" spans="1:7">
      <c r="A4" s="7" t="s">
        <v>1</v>
      </c>
      <c r="B4" s="61" t="s">
        <v>23</v>
      </c>
      <c r="C4" s="61"/>
      <c r="D4" s="7" t="s">
        <v>2</v>
      </c>
      <c r="E4" s="61" t="s">
        <v>24</v>
      </c>
      <c r="F4" s="61"/>
      <c r="G4" s="61"/>
    </row>
    <row r="5" spans="1:7">
      <c r="A5" s="54" t="s">
        <v>25</v>
      </c>
      <c r="B5" s="61" t="s">
        <v>26</v>
      </c>
      <c r="C5" s="61"/>
      <c r="D5" s="61">
        <v>10</v>
      </c>
      <c r="E5" s="61"/>
      <c r="F5" s="61"/>
      <c r="G5" s="61"/>
    </row>
    <row r="6" spans="1:7">
      <c r="A6" s="55"/>
      <c r="B6" s="61" t="s">
        <v>27</v>
      </c>
      <c r="C6" s="61"/>
      <c r="D6" s="61">
        <v>10</v>
      </c>
      <c r="E6" s="61"/>
      <c r="F6" s="61"/>
      <c r="G6" s="61"/>
    </row>
    <row r="7" spans="1:7">
      <c r="A7" s="56"/>
      <c r="B7" s="61" t="s">
        <v>28</v>
      </c>
      <c r="C7" s="62"/>
      <c r="D7" s="63">
        <v>8.1</v>
      </c>
      <c r="E7" s="64"/>
      <c r="F7" s="64"/>
      <c r="G7" s="62"/>
    </row>
    <row r="8" spans="1:7">
      <c r="A8" s="60" t="s">
        <v>29</v>
      </c>
      <c r="B8" s="61" t="s">
        <v>30</v>
      </c>
      <c r="C8" s="61"/>
      <c r="D8" s="61" t="s">
        <v>31</v>
      </c>
      <c r="E8" s="61"/>
      <c r="F8" s="61"/>
      <c r="G8" s="61"/>
    </row>
    <row r="9" spans="1:7">
      <c r="A9" s="61"/>
      <c r="B9" s="60" t="s">
        <v>76</v>
      </c>
      <c r="C9" s="60"/>
      <c r="D9" s="60" t="s">
        <v>77</v>
      </c>
      <c r="E9" s="60"/>
      <c r="F9" s="60"/>
      <c r="G9" s="60"/>
    </row>
    <row r="10" spans="1:7">
      <c r="A10" s="7" t="s">
        <v>3</v>
      </c>
      <c r="B10" s="8" t="s">
        <v>4</v>
      </c>
      <c r="C10" s="8" t="s">
        <v>5</v>
      </c>
      <c r="D10" s="8" t="s">
        <v>34</v>
      </c>
      <c r="E10" s="8" t="s">
        <v>6</v>
      </c>
      <c r="F10" s="8" t="s">
        <v>35</v>
      </c>
      <c r="G10" s="8" t="s">
        <v>7</v>
      </c>
    </row>
    <row r="11" spans="1:7">
      <c r="A11" s="60" t="s">
        <v>62</v>
      </c>
      <c r="B11" s="60" t="s">
        <v>37</v>
      </c>
      <c r="C11" s="8" t="s">
        <v>8</v>
      </c>
      <c r="D11" s="9" t="s">
        <v>38</v>
      </c>
      <c r="E11" s="8">
        <v>5</v>
      </c>
      <c r="F11" s="8">
        <v>5</v>
      </c>
      <c r="G11" s="8">
        <v>5</v>
      </c>
    </row>
    <row r="12" spans="1:7">
      <c r="A12" s="60"/>
      <c r="B12" s="60"/>
      <c r="C12" s="8" t="s">
        <v>9</v>
      </c>
      <c r="D12" s="9" t="s">
        <v>38</v>
      </c>
      <c r="E12" s="8">
        <v>5</v>
      </c>
      <c r="F12" s="8">
        <v>5</v>
      </c>
      <c r="G12" s="8">
        <v>0</v>
      </c>
    </row>
    <row r="13" spans="1:7" ht="251.25" customHeight="1">
      <c r="A13" s="54" t="s">
        <v>63</v>
      </c>
      <c r="B13" s="67" t="s">
        <v>10</v>
      </c>
      <c r="C13" s="6" t="s">
        <v>78</v>
      </c>
      <c r="D13" s="6" t="s">
        <v>79</v>
      </c>
      <c r="E13" s="6" t="s">
        <v>80</v>
      </c>
      <c r="F13" s="6">
        <v>30</v>
      </c>
      <c r="G13" s="6">
        <v>30</v>
      </c>
    </row>
    <row r="14" spans="1:7">
      <c r="A14" s="55"/>
      <c r="B14" s="68"/>
      <c r="C14" s="6" t="s">
        <v>42</v>
      </c>
      <c r="D14" s="6"/>
      <c r="E14" s="6"/>
      <c r="F14" s="6"/>
      <c r="G14" s="6"/>
    </row>
    <row r="15" spans="1:7" ht="27">
      <c r="A15" s="55"/>
      <c r="B15" s="67" t="s">
        <v>11</v>
      </c>
      <c r="C15" s="6" t="s">
        <v>81</v>
      </c>
      <c r="D15" s="11">
        <v>1</v>
      </c>
      <c r="E15" s="11">
        <v>1</v>
      </c>
      <c r="F15" s="6">
        <v>10</v>
      </c>
      <c r="G15" s="6">
        <v>10</v>
      </c>
    </row>
    <row r="16" spans="1:7" ht="15.75" customHeight="1">
      <c r="A16" s="55"/>
      <c r="B16" s="68"/>
      <c r="C16" s="6" t="s">
        <v>42</v>
      </c>
      <c r="D16" s="6"/>
      <c r="E16" s="6"/>
      <c r="F16" s="6"/>
      <c r="G16" s="6"/>
    </row>
    <row r="17" spans="1:7" ht="27">
      <c r="A17" s="55"/>
      <c r="B17" s="67" t="s">
        <v>12</v>
      </c>
      <c r="C17" s="6" t="s">
        <v>81</v>
      </c>
      <c r="D17" s="6" t="s">
        <v>82</v>
      </c>
      <c r="E17" s="6" t="s">
        <v>82</v>
      </c>
      <c r="F17" s="6">
        <v>10</v>
      </c>
      <c r="G17" s="6">
        <v>10</v>
      </c>
    </row>
    <row r="18" spans="1:7">
      <c r="A18" s="55"/>
      <c r="B18" s="68"/>
      <c r="C18" s="6" t="s">
        <v>42</v>
      </c>
      <c r="D18" s="6"/>
      <c r="E18" s="6"/>
      <c r="F18" s="6"/>
      <c r="G18" s="6"/>
    </row>
    <row r="19" spans="1:7">
      <c r="A19" s="55"/>
      <c r="B19" s="69" t="s">
        <v>13</v>
      </c>
      <c r="C19" s="6" t="s">
        <v>52</v>
      </c>
      <c r="D19" s="6"/>
      <c r="E19" s="6"/>
      <c r="F19" s="6"/>
      <c r="G19" s="6"/>
    </row>
    <row r="20" spans="1:7">
      <c r="A20" s="55"/>
      <c r="B20" s="70"/>
      <c r="C20" s="6" t="s">
        <v>42</v>
      </c>
      <c r="D20" s="6"/>
      <c r="E20" s="6"/>
      <c r="F20" s="6"/>
      <c r="G20" s="6"/>
    </row>
    <row r="21" spans="1:7">
      <c r="A21" s="54" t="s">
        <v>69</v>
      </c>
      <c r="B21" s="67" t="s">
        <v>14</v>
      </c>
      <c r="C21" s="6" t="s">
        <v>52</v>
      </c>
      <c r="D21" s="6"/>
      <c r="E21" s="6"/>
      <c r="F21" s="6"/>
      <c r="G21" s="6"/>
    </row>
    <row r="22" spans="1:7">
      <c r="A22" s="55"/>
      <c r="B22" s="68"/>
      <c r="C22" s="6" t="s">
        <v>42</v>
      </c>
      <c r="D22" s="6"/>
      <c r="E22" s="6"/>
      <c r="F22" s="6"/>
      <c r="G22" s="6"/>
    </row>
    <row r="23" spans="1:7">
      <c r="A23" s="55"/>
      <c r="B23" s="67" t="s">
        <v>15</v>
      </c>
      <c r="C23" s="6" t="s">
        <v>83</v>
      </c>
      <c r="D23" s="11">
        <v>1</v>
      </c>
      <c r="E23" s="11">
        <v>1</v>
      </c>
      <c r="F23" s="6">
        <v>10</v>
      </c>
      <c r="G23" s="6">
        <v>10</v>
      </c>
    </row>
    <row r="24" spans="1:7">
      <c r="A24" s="55"/>
      <c r="B24" s="68"/>
      <c r="C24" s="6" t="s">
        <v>42</v>
      </c>
      <c r="D24" s="6"/>
      <c r="E24" s="6"/>
      <c r="F24" s="6"/>
      <c r="G24" s="6"/>
    </row>
    <row r="25" spans="1:7" ht="27">
      <c r="A25" s="55"/>
      <c r="B25" s="67" t="s">
        <v>54</v>
      </c>
      <c r="C25" s="6" t="s">
        <v>84</v>
      </c>
      <c r="D25" s="11">
        <v>1</v>
      </c>
      <c r="E25" s="11">
        <v>1</v>
      </c>
      <c r="F25" s="6">
        <v>10</v>
      </c>
      <c r="G25" s="6">
        <v>10</v>
      </c>
    </row>
    <row r="26" spans="1:7">
      <c r="A26" s="55"/>
      <c r="B26" s="68"/>
      <c r="C26" s="6" t="s">
        <v>42</v>
      </c>
      <c r="D26" s="6"/>
      <c r="E26" s="6"/>
      <c r="F26" s="6"/>
      <c r="G26" s="6"/>
    </row>
    <row r="27" spans="1:7" ht="27">
      <c r="A27" s="55"/>
      <c r="B27" s="67" t="s">
        <v>16</v>
      </c>
      <c r="C27" s="6" t="s">
        <v>85</v>
      </c>
      <c r="D27" s="11">
        <v>1</v>
      </c>
      <c r="E27" s="11">
        <v>1</v>
      </c>
      <c r="F27" s="6">
        <v>10</v>
      </c>
      <c r="G27" s="6">
        <v>10</v>
      </c>
    </row>
    <row r="28" spans="1:7">
      <c r="A28" s="55"/>
      <c r="B28" s="68"/>
      <c r="C28" s="6" t="s">
        <v>42</v>
      </c>
      <c r="D28" s="6"/>
      <c r="E28" s="6"/>
      <c r="F28" s="6"/>
      <c r="G28" s="6"/>
    </row>
    <row r="29" spans="1:7">
      <c r="A29" s="54" t="s">
        <v>73</v>
      </c>
      <c r="B29" s="67" t="s">
        <v>17</v>
      </c>
      <c r="C29" s="6" t="s">
        <v>83</v>
      </c>
      <c r="D29" s="11">
        <v>1</v>
      </c>
      <c r="E29" s="11">
        <v>1</v>
      </c>
      <c r="F29" s="6">
        <v>10</v>
      </c>
      <c r="G29" s="6">
        <v>10</v>
      </c>
    </row>
    <row r="30" spans="1:7">
      <c r="A30" s="55"/>
      <c r="B30" s="68"/>
      <c r="C30" s="6" t="s">
        <v>42</v>
      </c>
      <c r="D30" s="6"/>
      <c r="E30" s="6"/>
      <c r="F30" s="6"/>
      <c r="G30" s="6"/>
    </row>
    <row r="31" spans="1:7">
      <c r="A31" s="8" t="s">
        <v>18</v>
      </c>
      <c r="B31" s="8" t="s">
        <v>38</v>
      </c>
      <c r="C31" s="6" t="s">
        <v>38</v>
      </c>
      <c r="D31" s="6" t="s">
        <v>38</v>
      </c>
      <c r="E31" s="6" t="s">
        <v>38</v>
      </c>
      <c r="F31" s="6">
        <v>100</v>
      </c>
      <c r="G31" s="6">
        <v>95</v>
      </c>
    </row>
  </sheetData>
  <mergeCells count="32">
    <mergeCell ref="A1:G1"/>
    <mergeCell ref="A2:G2"/>
    <mergeCell ref="B3:C3"/>
    <mergeCell ref="E3:G3"/>
    <mergeCell ref="B4:C4"/>
    <mergeCell ref="E4:G4"/>
    <mergeCell ref="A11:A12"/>
    <mergeCell ref="B11:B12"/>
    <mergeCell ref="A5:A7"/>
    <mergeCell ref="B5:C5"/>
    <mergeCell ref="D5:G5"/>
    <mergeCell ref="B6:C6"/>
    <mergeCell ref="D6:G6"/>
    <mergeCell ref="B7:C7"/>
    <mergeCell ref="D7:G7"/>
    <mergeCell ref="A8:A9"/>
    <mergeCell ref="B8:C8"/>
    <mergeCell ref="D8:G8"/>
    <mergeCell ref="B9:C9"/>
    <mergeCell ref="D9:G9"/>
    <mergeCell ref="A29:A30"/>
    <mergeCell ref="B29:B30"/>
    <mergeCell ref="A13:A20"/>
    <mergeCell ref="B13:B14"/>
    <mergeCell ref="B15:B16"/>
    <mergeCell ref="B17:B18"/>
    <mergeCell ref="B19:B20"/>
    <mergeCell ref="A21:A28"/>
    <mergeCell ref="B21:B22"/>
    <mergeCell ref="B23:B24"/>
    <mergeCell ref="B25:B26"/>
    <mergeCell ref="B27:B28"/>
  </mergeCells>
  <phoneticPr fontId="3" type="noConversion"/>
  <pageMargins left="0.39370078740157483" right="0.39370078740157483" top="0.39370078740157483" bottom="0.39370078740157483" header="0.31496062992125984" footer="0.31496062992125984"/>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opLeftCell="A6" workbookViewId="0">
      <selection activeCell="K32" sqref="K32"/>
    </sheetView>
  </sheetViews>
  <sheetFormatPr defaultRowHeight="13.5"/>
  <cols>
    <col min="1" max="1" width="11.25" customWidth="1"/>
    <col min="2" max="2" width="19.875" customWidth="1"/>
    <col min="3" max="3" width="21.625" customWidth="1"/>
    <col min="4" max="5" width="11.875" customWidth="1"/>
    <col min="6" max="7" width="7.875" customWidth="1"/>
  </cols>
  <sheetData>
    <row r="1" spans="1:7" ht="25.5">
      <c r="A1" s="65" t="s">
        <v>19</v>
      </c>
      <c r="B1" s="65"/>
      <c r="C1" s="65"/>
      <c r="D1" s="65"/>
      <c r="E1" s="65"/>
      <c r="F1" s="65"/>
      <c r="G1" s="65"/>
    </row>
    <row r="2" spans="1:7" ht="14.25">
      <c r="A2" s="66" t="s">
        <v>20</v>
      </c>
      <c r="B2" s="66"/>
      <c r="C2" s="66"/>
      <c r="D2" s="66"/>
      <c r="E2" s="66"/>
      <c r="F2" s="66"/>
      <c r="G2" s="66"/>
    </row>
    <row r="3" spans="1:7" ht="14.25">
      <c r="A3" s="7" t="s">
        <v>0</v>
      </c>
      <c r="B3" s="63" t="s">
        <v>86</v>
      </c>
      <c r="C3" s="62"/>
      <c r="D3" s="7" t="s">
        <v>22</v>
      </c>
      <c r="E3" s="63">
        <v>2021</v>
      </c>
      <c r="F3" s="64"/>
      <c r="G3" s="62"/>
    </row>
    <row r="4" spans="1:7" ht="14.25">
      <c r="A4" s="7" t="s">
        <v>1</v>
      </c>
      <c r="B4" s="61" t="s">
        <v>23</v>
      </c>
      <c r="C4" s="61"/>
      <c r="D4" s="7" t="s">
        <v>2</v>
      </c>
      <c r="E4" s="61" t="s">
        <v>24</v>
      </c>
      <c r="F4" s="61"/>
      <c r="G4" s="61"/>
    </row>
    <row r="5" spans="1:7" ht="14.25" customHeight="1">
      <c r="A5" s="54" t="s">
        <v>25</v>
      </c>
      <c r="B5" s="61" t="s">
        <v>26</v>
      </c>
      <c r="C5" s="61"/>
      <c r="D5" s="61">
        <v>2.52</v>
      </c>
      <c r="E5" s="61"/>
      <c r="F5" s="61"/>
      <c r="G5" s="61"/>
    </row>
    <row r="6" spans="1:7" ht="14.25">
      <c r="A6" s="55"/>
      <c r="B6" s="61" t="s">
        <v>27</v>
      </c>
      <c r="C6" s="61"/>
      <c r="D6" s="61">
        <v>2.52</v>
      </c>
      <c r="E6" s="61"/>
      <c r="F6" s="61"/>
      <c r="G6" s="61"/>
    </row>
    <row r="7" spans="1:7" ht="14.25">
      <c r="A7" s="56"/>
      <c r="B7" s="61" t="s">
        <v>28</v>
      </c>
      <c r="C7" s="62"/>
      <c r="D7" s="63">
        <v>2.52</v>
      </c>
      <c r="E7" s="64"/>
      <c r="F7" s="64"/>
      <c r="G7" s="62"/>
    </row>
    <row r="8" spans="1:7" ht="14.25">
      <c r="A8" s="60" t="s">
        <v>29</v>
      </c>
      <c r="B8" s="61" t="s">
        <v>30</v>
      </c>
      <c r="C8" s="61"/>
      <c r="D8" s="61" t="s">
        <v>31</v>
      </c>
      <c r="E8" s="61"/>
      <c r="F8" s="61"/>
      <c r="G8" s="61"/>
    </row>
    <row r="9" spans="1:7" ht="14.25" customHeight="1">
      <c r="A9" s="61"/>
      <c r="B9" s="60" t="s">
        <v>87</v>
      </c>
      <c r="C9" s="60"/>
      <c r="D9" s="60" t="s">
        <v>88</v>
      </c>
      <c r="E9" s="60"/>
      <c r="F9" s="60"/>
      <c r="G9" s="60"/>
    </row>
    <row r="10" spans="1:7" ht="14.25">
      <c r="A10" s="7" t="s">
        <v>3</v>
      </c>
      <c r="B10" s="8" t="s">
        <v>4</v>
      </c>
      <c r="C10" s="8" t="s">
        <v>5</v>
      </c>
      <c r="D10" s="8" t="s">
        <v>34</v>
      </c>
      <c r="E10" s="8" t="s">
        <v>6</v>
      </c>
      <c r="F10" s="8" t="s">
        <v>35</v>
      </c>
      <c r="G10" s="8" t="s">
        <v>7</v>
      </c>
    </row>
    <row r="11" spans="1:7">
      <c r="A11" s="60" t="s">
        <v>62</v>
      </c>
      <c r="B11" s="71" t="s">
        <v>37</v>
      </c>
      <c r="C11" s="6" t="s">
        <v>8</v>
      </c>
      <c r="D11" s="11" t="s">
        <v>38</v>
      </c>
      <c r="E11" s="6">
        <v>10</v>
      </c>
      <c r="F11" s="6">
        <v>5</v>
      </c>
      <c r="G11" s="6">
        <v>5</v>
      </c>
    </row>
    <row r="12" spans="1:7">
      <c r="A12" s="60"/>
      <c r="B12" s="71"/>
      <c r="C12" s="6" t="s">
        <v>9</v>
      </c>
      <c r="D12" s="11" t="s">
        <v>38</v>
      </c>
      <c r="E12" s="6">
        <v>10</v>
      </c>
      <c r="F12" s="6">
        <v>5</v>
      </c>
      <c r="G12" s="6">
        <v>5</v>
      </c>
    </row>
    <row r="13" spans="1:7">
      <c r="A13" s="54" t="s">
        <v>63</v>
      </c>
      <c r="B13" s="67" t="s">
        <v>10</v>
      </c>
      <c r="C13" s="6" t="s">
        <v>89</v>
      </c>
      <c r="D13" s="6">
        <v>1</v>
      </c>
      <c r="E13" s="11">
        <v>1</v>
      </c>
      <c r="F13" s="6">
        <v>10</v>
      </c>
      <c r="G13" s="6">
        <v>10</v>
      </c>
    </row>
    <row r="14" spans="1:7">
      <c r="A14" s="55"/>
      <c r="B14" s="68"/>
      <c r="C14" s="6" t="s">
        <v>42</v>
      </c>
      <c r="D14" s="6"/>
      <c r="E14" s="6"/>
      <c r="F14" s="6"/>
      <c r="G14" s="6"/>
    </row>
    <row r="15" spans="1:7" ht="27">
      <c r="A15" s="55"/>
      <c r="B15" s="67" t="s">
        <v>11</v>
      </c>
      <c r="C15" s="6" t="s">
        <v>90</v>
      </c>
      <c r="D15" s="11">
        <v>1</v>
      </c>
      <c r="E15" s="11">
        <v>1</v>
      </c>
      <c r="F15" s="6">
        <v>10</v>
      </c>
      <c r="G15" s="6">
        <v>10</v>
      </c>
    </row>
    <row r="16" spans="1:7" ht="27">
      <c r="A16" s="55"/>
      <c r="B16" s="68"/>
      <c r="C16" s="6" t="s">
        <v>91</v>
      </c>
      <c r="D16" s="11">
        <v>1</v>
      </c>
      <c r="E16" s="11">
        <v>1</v>
      </c>
      <c r="F16" s="6">
        <v>5</v>
      </c>
      <c r="G16" s="6">
        <v>5</v>
      </c>
    </row>
    <row r="17" spans="1:7">
      <c r="A17" s="55"/>
      <c r="B17" s="67" t="s">
        <v>12</v>
      </c>
      <c r="C17" s="6" t="s">
        <v>92</v>
      </c>
      <c r="D17" s="6" t="s">
        <v>93</v>
      </c>
      <c r="E17" s="11">
        <v>1</v>
      </c>
      <c r="F17" s="6">
        <v>10</v>
      </c>
      <c r="G17" s="6">
        <v>10</v>
      </c>
    </row>
    <row r="18" spans="1:7">
      <c r="A18" s="55"/>
      <c r="B18" s="68"/>
      <c r="C18" s="6" t="s">
        <v>42</v>
      </c>
      <c r="D18" s="6"/>
      <c r="E18" s="6"/>
      <c r="F18" s="6"/>
      <c r="G18" s="6"/>
    </row>
    <row r="19" spans="1:7">
      <c r="A19" s="55"/>
      <c r="B19" s="69" t="s">
        <v>13</v>
      </c>
      <c r="C19" s="6" t="s">
        <v>94</v>
      </c>
      <c r="D19" s="6" t="s">
        <v>95</v>
      </c>
      <c r="E19" s="11">
        <v>1</v>
      </c>
      <c r="F19" s="6">
        <v>15</v>
      </c>
      <c r="G19" s="6">
        <v>15</v>
      </c>
    </row>
    <row r="20" spans="1:7">
      <c r="A20" s="55"/>
      <c r="B20" s="70"/>
      <c r="C20" s="6" t="s">
        <v>42</v>
      </c>
      <c r="D20" s="6"/>
      <c r="E20" s="6"/>
      <c r="F20" s="6"/>
      <c r="G20" s="6"/>
    </row>
    <row r="21" spans="1:7" ht="14.25" customHeight="1">
      <c r="A21" s="54" t="s">
        <v>69</v>
      </c>
      <c r="B21" s="67" t="s">
        <v>14</v>
      </c>
      <c r="C21" s="6" t="s">
        <v>52</v>
      </c>
      <c r="D21" s="6"/>
      <c r="E21" s="6"/>
      <c r="F21" s="6"/>
      <c r="G21" s="6"/>
    </row>
    <row r="22" spans="1:7">
      <c r="A22" s="55"/>
      <c r="B22" s="68"/>
      <c r="C22" s="6" t="s">
        <v>42</v>
      </c>
      <c r="D22" s="6"/>
      <c r="E22" s="6"/>
      <c r="F22" s="6"/>
      <c r="G22" s="6"/>
    </row>
    <row r="23" spans="1:7" ht="33.75" customHeight="1">
      <c r="A23" s="55"/>
      <c r="B23" s="67" t="s">
        <v>15</v>
      </c>
      <c r="C23" s="6" t="s">
        <v>96</v>
      </c>
      <c r="D23" s="11">
        <v>1</v>
      </c>
      <c r="E23" s="11">
        <v>1</v>
      </c>
      <c r="F23" s="6">
        <v>30</v>
      </c>
      <c r="G23" s="6">
        <v>20</v>
      </c>
    </row>
    <row r="24" spans="1:7">
      <c r="A24" s="55"/>
      <c r="B24" s="68"/>
      <c r="C24" s="6" t="s">
        <v>42</v>
      </c>
      <c r="D24" s="6"/>
      <c r="E24" s="6"/>
      <c r="F24" s="6"/>
      <c r="G24" s="6"/>
    </row>
    <row r="25" spans="1:7" ht="14.25" customHeight="1">
      <c r="A25" s="55"/>
      <c r="B25" s="67" t="s">
        <v>54</v>
      </c>
      <c r="C25" s="6" t="s">
        <v>52</v>
      </c>
      <c r="D25" s="6"/>
      <c r="E25" s="6"/>
      <c r="F25" s="6"/>
      <c r="G25" s="6"/>
    </row>
    <row r="26" spans="1:7">
      <c r="A26" s="55"/>
      <c r="B26" s="68"/>
      <c r="C26" s="6" t="s">
        <v>42</v>
      </c>
      <c r="D26" s="6"/>
      <c r="E26" s="6"/>
      <c r="F26" s="6"/>
      <c r="G26" s="6"/>
    </row>
    <row r="27" spans="1:7" ht="14.25" customHeight="1">
      <c r="A27" s="55"/>
      <c r="B27" s="67" t="s">
        <v>16</v>
      </c>
      <c r="C27" s="6" t="s">
        <v>52</v>
      </c>
      <c r="D27" s="6"/>
      <c r="E27" s="6"/>
      <c r="F27" s="6"/>
      <c r="G27" s="6"/>
    </row>
    <row r="28" spans="1:7">
      <c r="A28" s="55"/>
      <c r="B28" s="68"/>
      <c r="C28" s="6" t="s">
        <v>42</v>
      </c>
      <c r="D28" s="6"/>
      <c r="E28" s="6"/>
      <c r="F28" s="6"/>
      <c r="G28" s="6"/>
    </row>
    <row r="29" spans="1:7" ht="27">
      <c r="A29" s="54" t="s">
        <v>73</v>
      </c>
      <c r="B29" s="67" t="s">
        <v>17</v>
      </c>
      <c r="C29" s="6" t="s">
        <v>97</v>
      </c>
      <c r="D29" s="11">
        <v>1</v>
      </c>
      <c r="E29" s="11">
        <v>1</v>
      </c>
      <c r="F29" s="6">
        <v>10</v>
      </c>
      <c r="G29" s="6">
        <v>10</v>
      </c>
    </row>
    <row r="30" spans="1:7">
      <c r="A30" s="55"/>
      <c r="B30" s="68"/>
      <c r="C30" s="6" t="s">
        <v>42</v>
      </c>
      <c r="D30" s="6"/>
      <c r="E30" s="6"/>
      <c r="F30" s="6"/>
      <c r="G30" s="6"/>
    </row>
    <row r="31" spans="1:7" ht="14.25">
      <c r="A31" s="8" t="s">
        <v>18</v>
      </c>
      <c r="B31" s="6" t="s">
        <v>38</v>
      </c>
      <c r="C31" s="6" t="s">
        <v>38</v>
      </c>
      <c r="D31" s="6" t="s">
        <v>38</v>
      </c>
      <c r="E31" s="6" t="s">
        <v>38</v>
      </c>
      <c r="F31" s="6">
        <v>100</v>
      </c>
      <c r="G31" s="6">
        <v>90</v>
      </c>
    </row>
  </sheetData>
  <mergeCells count="32">
    <mergeCell ref="A1:G1"/>
    <mergeCell ref="A2:G2"/>
    <mergeCell ref="B3:C3"/>
    <mergeCell ref="E3:G3"/>
    <mergeCell ref="B4:C4"/>
    <mergeCell ref="E4:G4"/>
    <mergeCell ref="A11:A12"/>
    <mergeCell ref="B11:B12"/>
    <mergeCell ref="A5:A7"/>
    <mergeCell ref="B5:C5"/>
    <mergeCell ref="D5:G5"/>
    <mergeCell ref="B6:C6"/>
    <mergeCell ref="D6:G6"/>
    <mergeCell ref="B7:C7"/>
    <mergeCell ref="D7:G7"/>
    <mergeCell ref="A8:A9"/>
    <mergeCell ref="B8:C8"/>
    <mergeCell ref="D8:G8"/>
    <mergeCell ref="B9:C9"/>
    <mergeCell ref="D9:G9"/>
    <mergeCell ref="A29:A30"/>
    <mergeCell ref="B29:B30"/>
    <mergeCell ref="A13:A20"/>
    <mergeCell ref="B13:B14"/>
    <mergeCell ref="B15:B16"/>
    <mergeCell ref="B17:B18"/>
    <mergeCell ref="B19:B20"/>
    <mergeCell ref="A21:A28"/>
    <mergeCell ref="B21:B22"/>
    <mergeCell ref="B23:B24"/>
    <mergeCell ref="B25:B26"/>
    <mergeCell ref="B27:B28"/>
  </mergeCells>
  <phoneticPr fontId="3" type="noConversion"/>
  <pageMargins left="0.39370078740157483" right="0.39370078740157483" top="0.39370078740157483" bottom="0.39370078740157483" header="0.31496062992125984" footer="0.31496062992125984"/>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K22" sqref="K22"/>
    </sheetView>
  </sheetViews>
  <sheetFormatPr defaultRowHeight="13.5"/>
  <cols>
    <col min="1" max="1" width="11.25" bestFit="1" customWidth="1"/>
    <col min="2" max="2" width="19.875" bestFit="1" customWidth="1"/>
    <col min="3" max="3" width="16" customWidth="1"/>
    <col min="4" max="5" width="11.875" bestFit="1" customWidth="1"/>
    <col min="6" max="7" width="7.875" customWidth="1"/>
  </cols>
  <sheetData>
    <row r="1" spans="1:7" ht="25.5">
      <c r="A1" s="52" t="s">
        <v>461</v>
      </c>
      <c r="B1" s="52"/>
      <c r="C1" s="52"/>
      <c r="D1" s="52"/>
      <c r="E1" s="52"/>
      <c r="F1" s="52"/>
      <c r="G1" s="52"/>
    </row>
    <row r="2" spans="1:7" ht="14.25">
      <c r="A2" s="76" t="s">
        <v>283</v>
      </c>
      <c r="B2" s="76"/>
      <c r="C2" s="76"/>
      <c r="D2" s="76"/>
      <c r="E2" s="76"/>
      <c r="F2" s="76"/>
      <c r="G2" s="76"/>
    </row>
    <row r="3" spans="1:7" ht="14.25">
      <c r="A3" s="5" t="s">
        <v>0</v>
      </c>
      <c r="B3" s="46" t="s">
        <v>462</v>
      </c>
      <c r="C3" s="47"/>
      <c r="D3" s="5" t="s">
        <v>281</v>
      </c>
      <c r="E3" s="46" t="s">
        <v>463</v>
      </c>
      <c r="F3" s="48"/>
      <c r="G3" s="47"/>
    </row>
    <row r="4" spans="1:7" ht="14.25">
      <c r="A4" s="5" t="s">
        <v>1</v>
      </c>
      <c r="B4" s="75" t="s">
        <v>464</v>
      </c>
      <c r="C4" s="75"/>
      <c r="D4" s="5" t="s">
        <v>2</v>
      </c>
      <c r="E4" s="75" t="s">
        <v>465</v>
      </c>
      <c r="F4" s="75"/>
      <c r="G4" s="75"/>
    </row>
    <row r="5" spans="1:7" ht="14.25">
      <c r="A5" s="40" t="s">
        <v>279</v>
      </c>
      <c r="B5" s="75" t="s">
        <v>278</v>
      </c>
      <c r="C5" s="75"/>
      <c r="D5" s="75">
        <v>1</v>
      </c>
      <c r="E5" s="75"/>
      <c r="F5" s="75"/>
      <c r="G5" s="75"/>
    </row>
    <row r="6" spans="1:7" ht="14.25">
      <c r="A6" s="41"/>
      <c r="B6" s="75" t="s">
        <v>277</v>
      </c>
      <c r="C6" s="75"/>
      <c r="D6" s="75">
        <v>1</v>
      </c>
      <c r="E6" s="75"/>
      <c r="F6" s="75"/>
      <c r="G6" s="75"/>
    </row>
    <row r="7" spans="1:7" ht="14.25">
      <c r="A7" s="42"/>
      <c r="B7" s="75" t="s">
        <v>276</v>
      </c>
      <c r="C7" s="47"/>
      <c r="D7" s="46">
        <v>0.8</v>
      </c>
      <c r="E7" s="48"/>
      <c r="F7" s="48"/>
      <c r="G7" s="47"/>
    </row>
    <row r="8" spans="1:7" ht="14.25">
      <c r="A8" s="74" t="s">
        <v>275</v>
      </c>
      <c r="B8" s="75" t="s">
        <v>274</v>
      </c>
      <c r="C8" s="75"/>
      <c r="D8" s="75" t="s">
        <v>273</v>
      </c>
      <c r="E8" s="75"/>
      <c r="F8" s="75"/>
      <c r="G8" s="75"/>
    </row>
    <row r="9" spans="1:7" ht="14.25">
      <c r="A9" s="75"/>
      <c r="B9" s="75" t="s">
        <v>466</v>
      </c>
      <c r="C9" s="75"/>
      <c r="D9" s="75" t="s">
        <v>467</v>
      </c>
      <c r="E9" s="75"/>
      <c r="F9" s="75"/>
      <c r="G9" s="75"/>
    </row>
    <row r="10" spans="1:7" ht="14.25">
      <c r="A10" s="5" t="s">
        <v>3</v>
      </c>
      <c r="B10" s="4" t="s">
        <v>4</v>
      </c>
      <c r="C10" s="4" t="s">
        <v>5</v>
      </c>
      <c r="D10" s="4" t="s">
        <v>272</v>
      </c>
      <c r="E10" s="4" t="s">
        <v>6</v>
      </c>
      <c r="F10" s="4" t="s">
        <v>271</v>
      </c>
      <c r="G10" s="4" t="s">
        <v>7</v>
      </c>
    </row>
    <row r="11" spans="1:7" ht="14.25">
      <c r="A11" s="74" t="s">
        <v>270</v>
      </c>
      <c r="B11" s="74" t="s">
        <v>269</v>
      </c>
      <c r="C11" s="4" t="s">
        <v>8</v>
      </c>
      <c r="D11" s="2">
        <v>1</v>
      </c>
      <c r="E11" s="2">
        <v>0.8</v>
      </c>
      <c r="F11" s="2">
        <v>0.05</v>
      </c>
      <c r="G11" s="4">
        <v>5</v>
      </c>
    </row>
    <row r="12" spans="1:7" ht="14.25">
      <c r="A12" s="74"/>
      <c r="B12" s="74"/>
      <c r="C12" s="4" t="s">
        <v>9</v>
      </c>
      <c r="D12" s="2">
        <v>0.8</v>
      </c>
      <c r="E12" s="2">
        <v>1</v>
      </c>
      <c r="F12" s="2">
        <v>0.05</v>
      </c>
      <c r="G12" s="4">
        <v>5</v>
      </c>
    </row>
    <row r="13" spans="1:7" ht="42.75">
      <c r="A13" s="40" t="s">
        <v>268</v>
      </c>
      <c r="B13" s="40" t="s">
        <v>10</v>
      </c>
      <c r="C13" s="4" t="s">
        <v>468</v>
      </c>
      <c r="D13" s="4" t="s">
        <v>469</v>
      </c>
      <c r="E13" s="2">
        <v>1</v>
      </c>
      <c r="F13" s="2">
        <v>0.2</v>
      </c>
      <c r="G13" s="4">
        <v>20</v>
      </c>
    </row>
    <row r="14" spans="1:7" ht="14.25">
      <c r="A14" s="41"/>
      <c r="B14" s="41"/>
      <c r="C14" s="4" t="s">
        <v>470</v>
      </c>
      <c r="D14" s="4"/>
      <c r="E14" s="4"/>
      <c r="F14" s="4"/>
      <c r="G14" s="4"/>
    </row>
    <row r="15" spans="1:7" ht="14.25">
      <c r="A15" s="41"/>
      <c r="B15" s="42"/>
      <c r="C15" s="4" t="s">
        <v>471</v>
      </c>
      <c r="D15" s="4"/>
      <c r="E15" s="4"/>
      <c r="F15" s="4"/>
      <c r="G15" s="4"/>
    </row>
    <row r="16" spans="1:7" ht="28.5">
      <c r="A16" s="41"/>
      <c r="B16" s="40" t="s">
        <v>11</v>
      </c>
      <c r="C16" s="4" t="s">
        <v>468</v>
      </c>
      <c r="D16" s="4" t="s">
        <v>472</v>
      </c>
      <c r="E16" s="2">
        <v>1</v>
      </c>
      <c r="F16" s="2">
        <v>0.1</v>
      </c>
      <c r="G16" s="4">
        <v>10</v>
      </c>
    </row>
    <row r="17" spans="1:7" ht="14.25">
      <c r="A17" s="41"/>
      <c r="B17" s="41"/>
      <c r="C17" s="4" t="s">
        <v>470</v>
      </c>
      <c r="D17" s="4"/>
      <c r="E17" s="4"/>
      <c r="F17" s="4"/>
      <c r="G17" s="4"/>
    </row>
    <row r="18" spans="1:7" ht="14.25">
      <c r="A18" s="41"/>
      <c r="B18" s="42"/>
      <c r="C18" s="4" t="s">
        <v>471</v>
      </c>
      <c r="D18" s="4"/>
      <c r="E18" s="4"/>
      <c r="F18" s="4"/>
      <c r="G18" s="4"/>
    </row>
    <row r="19" spans="1:7" ht="14.25">
      <c r="A19" s="41"/>
      <c r="B19" s="40" t="s">
        <v>12</v>
      </c>
      <c r="C19" s="4" t="s">
        <v>468</v>
      </c>
      <c r="D19" s="4" t="s">
        <v>473</v>
      </c>
      <c r="E19" s="2">
        <v>1</v>
      </c>
      <c r="F19" s="2">
        <v>0.1</v>
      </c>
      <c r="G19" s="4">
        <v>10</v>
      </c>
    </row>
    <row r="20" spans="1:7" ht="14.25">
      <c r="A20" s="41"/>
      <c r="B20" s="41"/>
      <c r="C20" s="4" t="s">
        <v>470</v>
      </c>
      <c r="D20" s="4"/>
      <c r="E20" s="4"/>
      <c r="F20" s="4"/>
      <c r="G20" s="4"/>
    </row>
    <row r="21" spans="1:7" ht="14.25">
      <c r="A21" s="41"/>
      <c r="B21" s="42"/>
      <c r="C21" s="4" t="s">
        <v>471</v>
      </c>
      <c r="D21" s="4"/>
      <c r="E21" s="4"/>
      <c r="F21" s="4"/>
      <c r="G21" s="4"/>
    </row>
    <row r="22" spans="1:7" ht="14.25">
      <c r="A22" s="41"/>
      <c r="B22" s="43" t="s">
        <v>13</v>
      </c>
      <c r="C22" s="4" t="s">
        <v>468</v>
      </c>
      <c r="D22" s="4" t="s">
        <v>474</v>
      </c>
      <c r="E22" s="2">
        <v>1</v>
      </c>
      <c r="F22" s="2">
        <v>0.1</v>
      </c>
      <c r="G22" s="4">
        <v>10</v>
      </c>
    </row>
    <row r="23" spans="1:7" ht="14.25">
      <c r="A23" s="41"/>
      <c r="B23" s="44"/>
      <c r="C23" s="4" t="s">
        <v>470</v>
      </c>
      <c r="D23" s="4"/>
      <c r="E23" s="4"/>
      <c r="F23" s="4"/>
      <c r="G23" s="4"/>
    </row>
    <row r="24" spans="1:7" ht="14.25">
      <c r="A24" s="42"/>
      <c r="B24" s="45"/>
      <c r="C24" s="4" t="s">
        <v>471</v>
      </c>
      <c r="D24" s="4"/>
      <c r="E24" s="4"/>
      <c r="F24" s="4"/>
      <c r="G24" s="4"/>
    </row>
    <row r="25" spans="1:7" ht="14.25">
      <c r="A25" s="40" t="s">
        <v>259</v>
      </c>
      <c r="B25" s="40" t="s">
        <v>14</v>
      </c>
      <c r="C25" s="4" t="s">
        <v>468</v>
      </c>
      <c r="D25" s="4"/>
      <c r="E25" s="4"/>
      <c r="F25" s="4"/>
      <c r="G25" s="4"/>
    </row>
    <row r="26" spans="1:7" ht="14.25">
      <c r="A26" s="41"/>
      <c r="B26" s="41"/>
      <c r="C26" s="4" t="s">
        <v>470</v>
      </c>
      <c r="D26" s="4"/>
      <c r="E26" s="4"/>
      <c r="F26" s="4"/>
      <c r="G26" s="4"/>
    </row>
    <row r="27" spans="1:7" ht="14.25">
      <c r="A27" s="41"/>
      <c r="B27" s="42"/>
      <c r="C27" s="4" t="s">
        <v>471</v>
      </c>
      <c r="D27" s="4"/>
      <c r="E27" s="4"/>
      <c r="F27" s="4"/>
      <c r="G27" s="4"/>
    </row>
    <row r="28" spans="1:7" ht="28.5">
      <c r="A28" s="41"/>
      <c r="B28" s="40" t="s">
        <v>15</v>
      </c>
      <c r="C28" s="4" t="s">
        <v>468</v>
      </c>
      <c r="D28" s="4" t="s">
        <v>475</v>
      </c>
      <c r="E28" s="2">
        <v>1</v>
      </c>
      <c r="F28" s="2">
        <v>0.15</v>
      </c>
      <c r="G28" s="4">
        <v>15</v>
      </c>
    </row>
    <row r="29" spans="1:7" ht="14.25">
      <c r="A29" s="41"/>
      <c r="B29" s="41"/>
      <c r="C29" s="4" t="s">
        <v>470</v>
      </c>
      <c r="D29" s="4"/>
      <c r="E29" s="4"/>
      <c r="F29" s="4"/>
      <c r="G29" s="4"/>
    </row>
    <row r="30" spans="1:7" ht="14.25">
      <c r="A30" s="41"/>
      <c r="B30" s="42"/>
      <c r="C30" s="4" t="s">
        <v>471</v>
      </c>
      <c r="D30" s="4"/>
      <c r="E30" s="4"/>
      <c r="F30" s="4"/>
      <c r="G30" s="4"/>
    </row>
    <row r="31" spans="1:7" ht="14.25">
      <c r="A31" s="41"/>
      <c r="B31" s="40" t="s">
        <v>256</v>
      </c>
      <c r="C31" s="4" t="s">
        <v>468</v>
      </c>
      <c r="D31" s="4"/>
      <c r="E31" s="4"/>
      <c r="F31" s="4"/>
      <c r="G31" s="4"/>
    </row>
    <row r="32" spans="1:7" ht="14.25">
      <c r="A32" s="41"/>
      <c r="B32" s="41"/>
      <c r="C32" s="4" t="s">
        <v>470</v>
      </c>
      <c r="D32" s="4"/>
      <c r="E32" s="4"/>
      <c r="F32" s="4"/>
      <c r="G32" s="4"/>
    </row>
    <row r="33" spans="1:7" ht="14.25">
      <c r="A33" s="41"/>
      <c r="B33" s="42"/>
      <c r="C33" s="4" t="s">
        <v>471</v>
      </c>
      <c r="D33" s="4"/>
      <c r="E33" s="4"/>
      <c r="F33" s="4"/>
      <c r="G33" s="4"/>
    </row>
    <row r="34" spans="1:7" ht="28.5">
      <c r="A34" s="41"/>
      <c r="B34" s="40" t="s">
        <v>16</v>
      </c>
      <c r="C34" s="4" t="s">
        <v>468</v>
      </c>
      <c r="D34" s="4" t="s">
        <v>476</v>
      </c>
      <c r="E34" s="2">
        <v>1</v>
      </c>
      <c r="F34" s="2">
        <v>0.15</v>
      </c>
      <c r="G34" s="4">
        <v>15</v>
      </c>
    </row>
    <row r="35" spans="1:7" ht="14.25">
      <c r="A35" s="41"/>
      <c r="B35" s="41"/>
      <c r="C35" s="4" t="s">
        <v>470</v>
      </c>
      <c r="D35" s="4"/>
      <c r="E35" s="4"/>
      <c r="F35" s="4"/>
      <c r="G35" s="4"/>
    </row>
    <row r="36" spans="1:7" ht="14.25">
      <c r="A36" s="42"/>
      <c r="B36" s="42"/>
      <c r="C36" s="4" t="s">
        <v>471</v>
      </c>
      <c r="D36" s="4"/>
      <c r="E36" s="4"/>
      <c r="F36" s="4"/>
      <c r="G36" s="4"/>
    </row>
    <row r="37" spans="1:7" ht="28.5">
      <c r="A37" s="40" t="s">
        <v>255</v>
      </c>
      <c r="B37" s="40" t="s">
        <v>17</v>
      </c>
      <c r="C37" s="4" t="s">
        <v>468</v>
      </c>
      <c r="D37" s="4" t="s">
        <v>477</v>
      </c>
      <c r="E37" s="2">
        <v>1</v>
      </c>
      <c r="F37" s="2">
        <v>0.1</v>
      </c>
      <c r="G37" s="4">
        <v>10</v>
      </c>
    </row>
    <row r="38" spans="1:7" ht="14.25">
      <c r="A38" s="41"/>
      <c r="B38" s="41"/>
      <c r="C38" s="4" t="s">
        <v>470</v>
      </c>
      <c r="D38" s="4"/>
      <c r="E38" s="4"/>
      <c r="F38" s="4"/>
      <c r="G38" s="4"/>
    </row>
    <row r="39" spans="1:7" ht="14.25">
      <c r="A39" s="42"/>
      <c r="B39" s="42"/>
      <c r="C39" s="4" t="s">
        <v>471</v>
      </c>
      <c r="D39" s="4"/>
      <c r="E39" s="4"/>
      <c r="F39" s="4"/>
      <c r="G39" s="4"/>
    </row>
    <row r="40" spans="1:7" ht="14.25">
      <c r="A40" s="4" t="s">
        <v>18</v>
      </c>
      <c r="B40" s="4" t="s">
        <v>252</v>
      </c>
      <c r="C40" s="4" t="s">
        <v>252</v>
      </c>
      <c r="D40" s="4" t="s">
        <v>252</v>
      </c>
      <c r="E40" s="4" t="s">
        <v>252</v>
      </c>
      <c r="F40" s="4"/>
      <c r="G40" s="4">
        <v>100</v>
      </c>
    </row>
  </sheetData>
  <mergeCells count="32">
    <mergeCell ref="A37:A39"/>
    <mergeCell ref="B37:B39"/>
    <mergeCell ref="A13:A24"/>
    <mergeCell ref="B13:B15"/>
    <mergeCell ref="B16:B18"/>
    <mergeCell ref="B19:B21"/>
    <mergeCell ref="B22:B24"/>
    <mergeCell ref="A25:A36"/>
    <mergeCell ref="B25:B27"/>
    <mergeCell ref="B28:B30"/>
    <mergeCell ref="B31:B33"/>
    <mergeCell ref="B34:B36"/>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M15" sqref="M15"/>
    </sheetView>
  </sheetViews>
  <sheetFormatPr defaultColWidth="7.625" defaultRowHeight="15"/>
  <cols>
    <col min="1" max="1" width="11.25" style="1" bestFit="1" customWidth="1"/>
    <col min="2" max="2" width="19.875" style="3" bestFit="1" customWidth="1"/>
    <col min="3" max="3" width="13" style="3" customWidth="1"/>
    <col min="4" max="4" width="14.625" style="3" customWidth="1"/>
    <col min="5" max="5" width="11.875" style="3" bestFit="1" customWidth="1"/>
    <col min="6" max="7" width="7.875" style="3" customWidth="1"/>
    <col min="257" max="257" width="11.25" bestFit="1" customWidth="1"/>
    <col min="258" max="258" width="19.875" bestFit="1" customWidth="1"/>
    <col min="259" max="259" width="16" customWidth="1"/>
    <col min="260" max="261" width="11.875" bestFit="1" customWidth="1"/>
    <col min="262" max="263" width="7.875" customWidth="1"/>
    <col min="513" max="513" width="11.25" bestFit="1" customWidth="1"/>
    <col min="514" max="514" width="19.875" bestFit="1" customWidth="1"/>
    <col min="515" max="515" width="16" customWidth="1"/>
    <col min="516" max="517" width="11.875" bestFit="1" customWidth="1"/>
    <col min="518" max="519" width="7.875" customWidth="1"/>
    <col min="769" max="769" width="11.25" bestFit="1" customWidth="1"/>
    <col min="770" max="770" width="19.875" bestFit="1" customWidth="1"/>
    <col min="771" max="771" width="16" customWidth="1"/>
    <col min="772" max="773" width="11.875" bestFit="1" customWidth="1"/>
    <col min="774" max="775" width="7.875" customWidth="1"/>
    <col min="1025" max="1025" width="11.25" bestFit="1" customWidth="1"/>
    <col min="1026" max="1026" width="19.875" bestFit="1" customWidth="1"/>
    <col min="1027" max="1027" width="16" customWidth="1"/>
    <col min="1028" max="1029" width="11.875" bestFit="1" customWidth="1"/>
    <col min="1030" max="1031" width="7.875" customWidth="1"/>
    <col min="1281" max="1281" width="11.25" bestFit="1" customWidth="1"/>
    <col min="1282" max="1282" width="19.875" bestFit="1" customWidth="1"/>
    <col min="1283" max="1283" width="16" customWidth="1"/>
    <col min="1284" max="1285" width="11.875" bestFit="1" customWidth="1"/>
    <col min="1286" max="1287" width="7.875" customWidth="1"/>
    <col min="1537" max="1537" width="11.25" bestFit="1" customWidth="1"/>
    <col min="1538" max="1538" width="19.875" bestFit="1" customWidth="1"/>
    <col min="1539" max="1539" width="16" customWidth="1"/>
    <col min="1540" max="1541" width="11.875" bestFit="1" customWidth="1"/>
    <col min="1542" max="1543" width="7.875" customWidth="1"/>
    <col min="1793" max="1793" width="11.25" bestFit="1" customWidth="1"/>
    <col min="1794" max="1794" width="19.875" bestFit="1" customWidth="1"/>
    <col min="1795" max="1795" width="16" customWidth="1"/>
    <col min="1796" max="1797" width="11.875" bestFit="1" customWidth="1"/>
    <col min="1798" max="1799" width="7.875" customWidth="1"/>
    <col min="2049" max="2049" width="11.25" bestFit="1" customWidth="1"/>
    <col min="2050" max="2050" width="19.875" bestFit="1" customWidth="1"/>
    <col min="2051" max="2051" width="16" customWidth="1"/>
    <col min="2052" max="2053" width="11.875" bestFit="1" customWidth="1"/>
    <col min="2054" max="2055" width="7.875" customWidth="1"/>
    <col min="2305" max="2305" width="11.25" bestFit="1" customWidth="1"/>
    <col min="2306" max="2306" width="19.875" bestFit="1" customWidth="1"/>
    <col min="2307" max="2307" width="16" customWidth="1"/>
    <col min="2308" max="2309" width="11.875" bestFit="1" customWidth="1"/>
    <col min="2310" max="2311" width="7.875" customWidth="1"/>
    <col min="2561" max="2561" width="11.25" bestFit="1" customWidth="1"/>
    <col min="2562" max="2562" width="19.875" bestFit="1" customWidth="1"/>
    <col min="2563" max="2563" width="16" customWidth="1"/>
    <col min="2564" max="2565" width="11.875" bestFit="1" customWidth="1"/>
    <col min="2566" max="2567" width="7.875" customWidth="1"/>
    <col min="2817" max="2817" width="11.25" bestFit="1" customWidth="1"/>
    <col min="2818" max="2818" width="19.875" bestFit="1" customWidth="1"/>
    <col min="2819" max="2819" width="16" customWidth="1"/>
    <col min="2820" max="2821" width="11.875" bestFit="1" customWidth="1"/>
    <col min="2822" max="2823" width="7.875" customWidth="1"/>
    <col min="3073" max="3073" width="11.25" bestFit="1" customWidth="1"/>
    <col min="3074" max="3074" width="19.875" bestFit="1" customWidth="1"/>
    <col min="3075" max="3075" width="16" customWidth="1"/>
    <col min="3076" max="3077" width="11.875" bestFit="1" customWidth="1"/>
    <col min="3078" max="3079" width="7.875" customWidth="1"/>
    <col min="3329" max="3329" width="11.25" bestFit="1" customWidth="1"/>
    <col min="3330" max="3330" width="19.875" bestFit="1" customWidth="1"/>
    <col min="3331" max="3331" width="16" customWidth="1"/>
    <col min="3332" max="3333" width="11.875" bestFit="1" customWidth="1"/>
    <col min="3334" max="3335" width="7.875" customWidth="1"/>
    <col min="3585" max="3585" width="11.25" bestFit="1" customWidth="1"/>
    <col min="3586" max="3586" width="19.875" bestFit="1" customWidth="1"/>
    <col min="3587" max="3587" width="16" customWidth="1"/>
    <col min="3588" max="3589" width="11.875" bestFit="1" customWidth="1"/>
    <col min="3590" max="3591" width="7.875" customWidth="1"/>
    <col min="3841" max="3841" width="11.25" bestFit="1" customWidth="1"/>
    <col min="3842" max="3842" width="19.875" bestFit="1" customWidth="1"/>
    <col min="3843" max="3843" width="16" customWidth="1"/>
    <col min="3844" max="3845" width="11.875" bestFit="1" customWidth="1"/>
    <col min="3846" max="3847" width="7.875" customWidth="1"/>
    <col min="4097" max="4097" width="11.25" bestFit="1" customWidth="1"/>
    <col min="4098" max="4098" width="19.875" bestFit="1" customWidth="1"/>
    <col min="4099" max="4099" width="16" customWidth="1"/>
    <col min="4100" max="4101" width="11.875" bestFit="1" customWidth="1"/>
    <col min="4102" max="4103" width="7.875" customWidth="1"/>
    <col min="4353" max="4353" width="11.25" bestFit="1" customWidth="1"/>
    <col min="4354" max="4354" width="19.875" bestFit="1" customWidth="1"/>
    <col min="4355" max="4355" width="16" customWidth="1"/>
    <col min="4356" max="4357" width="11.875" bestFit="1" customWidth="1"/>
    <col min="4358" max="4359" width="7.875" customWidth="1"/>
    <col min="4609" max="4609" width="11.25" bestFit="1" customWidth="1"/>
    <col min="4610" max="4610" width="19.875" bestFit="1" customWidth="1"/>
    <col min="4611" max="4611" width="16" customWidth="1"/>
    <col min="4612" max="4613" width="11.875" bestFit="1" customWidth="1"/>
    <col min="4614" max="4615" width="7.875" customWidth="1"/>
    <col min="4865" max="4865" width="11.25" bestFit="1" customWidth="1"/>
    <col min="4866" max="4866" width="19.875" bestFit="1" customWidth="1"/>
    <col min="4867" max="4867" width="16" customWidth="1"/>
    <col min="4868" max="4869" width="11.875" bestFit="1" customWidth="1"/>
    <col min="4870" max="4871" width="7.875" customWidth="1"/>
    <col min="5121" max="5121" width="11.25" bestFit="1" customWidth="1"/>
    <col min="5122" max="5122" width="19.875" bestFit="1" customWidth="1"/>
    <col min="5123" max="5123" width="16" customWidth="1"/>
    <col min="5124" max="5125" width="11.875" bestFit="1" customWidth="1"/>
    <col min="5126" max="5127" width="7.875" customWidth="1"/>
    <col min="5377" max="5377" width="11.25" bestFit="1" customWidth="1"/>
    <col min="5378" max="5378" width="19.875" bestFit="1" customWidth="1"/>
    <col min="5379" max="5379" width="16" customWidth="1"/>
    <col min="5380" max="5381" width="11.875" bestFit="1" customWidth="1"/>
    <col min="5382" max="5383" width="7.875" customWidth="1"/>
    <col min="5633" max="5633" width="11.25" bestFit="1" customWidth="1"/>
    <col min="5634" max="5634" width="19.875" bestFit="1" customWidth="1"/>
    <col min="5635" max="5635" width="16" customWidth="1"/>
    <col min="5636" max="5637" width="11.875" bestFit="1" customWidth="1"/>
    <col min="5638" max="5639" width="7.875" customWidth="1"/>
    <col min="5889" max="5889" width="11.25" bestFit="1" customWidth="1"/>
    <col min="5890" max="5890" width="19.875" bestFit="1" customWidth="1"/>
    <col min="5891" max="5891" width="16" customWidth="1"/>
    <col min="5892" max="5893" width="11.875" bestFit="1" customWidth="1"/>
    <col min="5894" max="5895" width="7.875" customWidth="1"/>
    <col min="6145" max="6145" width="11.25" bestFit="1" customWidth="1"/>
    <col min="6146" max="6146" width="19.875" bestFit="1" customWidth="1"/>
    <col min="6147" max="6147" width="16" customWidth="1"/>
    <col min="6148" max="6149" width="11.875" bestFit="1" customWidth="1"/>
    <col min="6150" max="6151" width="7.875" customWidth="1"/>
    <col min="6401" max="6401" width="11.25" bestFit="1" customWidth="1"/>
    <col min="6402" max="6402" width="19.875" bestFit="1" customWidth="1"/>
    <col min="6403" max="6403" width="16" customWidth="1"/>
    <col min="6404" max="6405" width="11.875" bestFit="1" customWidth="1"/>
    <col min="6406" max="6407" width="7.875" customWidth="1"/>
    <col min="6657" max="6657" width="11.25" bestFit="1" customWidth="1"/>
    <col min="6658" max="6658" width="19.875" bestFit="1" customWidth="1"/>
    <col min="6659" max="6659" width="16" customWidth="1"/>
    <col min="6660" max="6661" width="11.875" bestFit="1" customWidth="1"/>
    <col min="6662" max="6663" width="7.875" customWidth="1"/>
    <col min="6913" max="6913" width="11.25" bestFit="1" customWidth="1"/>
    <col min="6914" max="6914" width="19.875" bestFit="1" customWidth="1"/>
    <col min="6915" max="6915" width="16" customWidth="1"/>
    <col min="6916" max="6917" width="11.875" bestFit="1" customWidth="1"/>
    <col min="6918" max="6919" width="7.875" customWidth="1"/>
    <col min="7169" max="7169" width="11.25" bestFit="1" customWidth="1"/>
    <col min="7170" max="7170" width="19.875" bestFit="1" customWidth="1"/>
    <col min="7171" max="7171" width="16" customWidth="1"/>
    <col min="7172" max="7173" width="11.875" bestFit="1" customWidth="1"/>
    <col min="7174" max="7175" width="7.875" customWidth="1"/>
    <col min="7425" max="7425" width="11.25" bestFit="1" customWidth="1"/>
    <col min="7426" max="7426" width="19.875" bestFit="1" customWidth="1"/>
    <col min="7427" max="7427" width="16" customWidth="1"/>
    <col min="7428" max="7429" width="11.875" bestFit="1" customWidth="1"/>
    <col min="7430" max="7431" width="7.875" customWidth="1"/>
    <col min="7681" max="7681" width="11.25" bestFit="1" customWidth="1"/>
    <col min="7682" max="7682" width="19.875" bestFit="1" customWidth="1"/>
    <col min="7683" max="7683" width="16" customWidth="1"/>
    <col min="7684" max="7685" width="11.875" bestFit="1" customWidth="1"/>
    <col min="7686" max="7687" width="7.875" customWidth="1"/>
    <col min="7937" max="7937" width="11.25" bestFit="1" customWidth="1"/>
    <col min="7938" max="7938" width="19.875" bestFit="1" customWidth="1"/>
    <col min="7939" max="7939" width="16" customWidth="1"/>
    <col min="7940" max="7941" width="11.875" bestFit="1" customWidth="1"/>
    <col min="7942" max="7943" width="7.875" customWidth="1"/>
    <col min="8193" max="8193" width="11.25" bestFit="1" customWidth="1"/>
    <col min="8194" max="8194" width="19.875" bestFit="1" customWidth="1"/>
    <col min="8195" max="8195" width="16" customWidth="1"/>
    <col min="8196" max="8197" width="11.875" bestFit="1" customWidth="1"/>
    <col min="8198" max="8199" width="7.875" customWidth="1"/>
    <col min="8449" max="8449" width="11.25" bestFit="1" customWidth="1"/>
    <col min="8450" max="8450" width="19.875" bestFit="1" customWidth="1"/>
    <col min="8451" max="8451" width="16" customWidth="1"/>
    <col min="8452" max="8453" width="11.875" bestFit="1" customWidth="1"/>
    <col min="8454" max="8455" width="7.875" customWidth="1"/>
    <col min="8705" max="8705" width="11.25" bestFit="1" customWidth="1"/>
    <col min="8706" max="8706" width="19.875" bestFit="1" customWidth="1"/>
    <col min="8707" max="8707" width="16" customWidth="1"/>
    <col min="8708" max="8709" width="11.875" bestFit="1" customWidth="1"/>
    <col min="8710" max="8711" width="7.875" customWidth="1"/>
    <col min="8961" max="8961" width="11.25" bestFit="1" customWidth="1"/>
    <col min="8962" max="8962" width="19.875" bestFit="1" customWidth="1"/>
    <col min="8963" max="8963" width="16" customWidth="1"/>
    <col min="8964" max="8965" width="11.875" bestFit="1" customWidth="1"/>
    <col min="8966" max="8967" width="7.875" customWidth="1"/>
    <col min="9217" max="9217" width="11.25" bestFit="1" customWidth="1"/>
    <col min="9218" max="9218" width="19.875" bestFit="1" customWidth="1"/>
    <col min="9219" max="9219" width="16" customWidth="1"/>
    <col min="9220" max="9221" width="11.875" bestFit="1" customWidth="1"/>
    <col min="9222" max="9223" width="7.875" customWidth="1"/>
    <col min="9473" max="9473" width="11.25" bestFit="1" customWidth="1"/>
    <col min="9474" max="9474" width="19.875" bestFit="1" customWidth="1"/>
    <col min="9475" max="9475" width="16" customWidth="1"/>
    <col min="9476" max="9477" width="11.875" bestFit="1" customWidth="1"/>
    <col min="9478" max="9479" width="7.875" customWidth="1"/>
    <col min="9729" max="9729" width="11.25" bestFit="1" customWidth="1"/>
    <col min="9730" max="9730" width="19.875" bestFit="1" customWidth="1"/>
    <col min="9731" max="9731" width="16" customWidth="1"/>
    <col min="9732" max="9733" width="11.875" bestFit="1" customWidth="1"/>
    <col min="9734" max="9735" width="7.875" customWidth="1"/>
    <col min="9985" max="9985" width="11.25" bestFit="1" customWidth="1"/>
    <col min="9986" max="9986" width="19.875" bestFit="1" customWidth="1"/>
    <col min="9987" max="9987" width="16" customWidth="1"/>
    <col min="9988" max="9989" width="11.875" bestFit="1" customWidth="1"/>
    <col min="9990" max="9991" width="7.875" customWidth="1"/>
    <col min="10241" max="10241" width="11.25" bestFit="1" customWidth="1"/>
    <col min="10242" max="10242" width="19.875" bestFit="1" customWidth="1"/>
    <col min="10243" max="10243" width="16" customWidth="1"/>
    <col min="10244" max="10245" width="11.875" bestFit="1" customWidth="1"/>
    <col min="10246" max="10247" width="7.875" customWidth="1"/>
    <col min="10497" max="10497" width="11.25" bestFit="1" customWidth="1"/>
    <col min="10498" max="10498" width="19.875" bestFit="1" customWidth="1"/>
    <col min="10499" max="10499" width="16" customWidth="1"/>
    <col min="10500" max="10501" width="11.875" bestFit="1" customWidth="1"/>
    <col min="10502" max="10503" width="7.875" customWidth="1"/>
    <col min="10753" max="10753" width="11.25" bestFit="1" customWidth="1"/>
    <col min="10754" max="10754" width="19.875" bestFit="1" customWidth="1"/>
    <col min="10755" max="10755" width="16" customWidth="1"/>
    <col min="10756" max="10757" width="11.875" bestFit="1" customWidth="1"/>
    <col min="10758" max="10759" width="7.875" customWidth="1"/>
    <col min="11009" max="11009" width="11.25" bestFit="1" customWidth="1"/>
    <col min="11010" max="11010" width="19.875" bestFit="1" customWidth="1"/>
    <col min="11011" max="11011" width="16" customWidth="1"/>
    <col min="11012" max="11013" width="11.875" bestFit="1" customWidth="1"/>
    <col min="11014" max="11015" width="7.875" customWidth="1"/>
    <col min="11265" max="11265" width="11.25" bestFit="1" customWidth="1"/>
    <col min="11266" max="11266" width="19.875" bestFit="1" customWidth="1"/>
    <col min="11267" max="11267" width="16" customWidth="1"/>
    <col min="11268" max="11269" width="11.875" bestFit="1" customWidth="1"/>
    <col min="11270" max="11271" width="7.875" customWidth="1"/>
    <col min="11521" max="11521" width="11.25" bestFit="1" customWidth="1"/>
    <col min="11522" max="11522" width="19.875" bestFit="1" customWidth="1"/>
    <col min="11523" max="11523" width="16" customWidth="1"/>
    <col min="11524" max="11525" width="11.875" bestFit="1" customWidth="1"/>
    <col min="11526" max="11527" width="7.875" customWidth="1"/>
    <col min="11777" max="11777" width="11.25" bestFit="1" customWidth="1"/>
    <col min="11778" max="11778" width="19.875" bestFit="1" customWidth="1"/>
    <col min="11779" max="11779" width="16" customWidth="1"/>
    <col min="11780" max="11781" width="11.875" bestFit="1" customWidth="1"/>
    <col min="11782" max="11783" width="7.875" customWidth="1"/>
    <col min="12033" max="12033" width="11.25" bestFit="1" customWidth="1"/>
    <col min="12034" max="12034" width="19.875" bestFit="1" customWidth="1"/>
    <col min="12035" max="12035" width="16" customWidth="1"/>
    <col min="12036" max="12037" width="11.875" bestFit="1" customWidth="1"/>
    <col min="12038" max="12039" width="7.875" customWidth="1"/>
    <col min="12289" max="12289" width="11.25" bestFit="1" customWidth="1"/>
    <col min="12290" max="12290" width="19.875" bestFit="1" customWidth="1"/>
    <col min="12291" max="12291" width="16" customWidth="1"/>
    <col min="12292" max="12293" width="11.875" bestFit="1" customWidth="1"/>
    <col min="12294" max="12295" width="7.875" customWidth="1"/>
    <col min="12545" max="12545" width="11.25" bestFit="1" customWidth="1"/>
    <col min="12546" max="12546" width="19.875" bestFit="1" customWidth="1"/>
    <col min="12547" max="12547" width="16" customWidth="1"/>
    <col min="12548" max="12549" width="11.875" bestFit="1" customWidth="1"/>
    <col min="12550" max="12551" width="7.875" customWidth="1"/>
    <col min="12801" max="12801" width="11.25" bestFit="1" customWidth="1"/>
    <col min="12802" max="12802" width="19.875" bestFit="1" customWidth="1"/>
    <col min="12803" max="12803" width="16" customWidth="1"/>
    <col min="12804" max="12805" width="11.875" bestFit="1" customWidth="1"/>
    <col min="12806" max="12807" width="7.875" customWidth="1"/>
    <col min="13057" max="13057" width="11.25" bestFit="1" customWidth="1"/>
    <col min="13058" max="13058" width="19.875" bestFit="1" customWidth="1"/>
    <col min="13059" max="13059" width="16" customWidth="1"/>
    <col min="13060" max="13061" width="11.875" bestFit="1" customWidth="1"/>
    <col min="13062" max="13063" width="7.875" customWidth="1"/>
    <col min="13313" max="13313" width="11.25" bestFit="1" customWidth="1"/>
    <col min="13314" max="13314" width="19.875" bestFit="1" customWidth="1"/>
    <col min="13315" max="13315" width="16" customWidth="1"/>
    <col min="13316" max="13317" width="11.875" bestFit="1" customWidth="1"/>
    <col min="13318" max="13319" width="7.875" customWidth="1"/>
    <col min="13569" max="13569" width="11.25" bestFit="1" customWidth="1"/>
    <col min="13570" max="13570" width="19.875" bestFit="1" customWidth="1"/>
    <col min="13571" max="13571" width="16" customWidth="1"/>
    <col min="13572" max="13573" width="11.875" bestFit="1" customWidth="1"/>
    <col min="13574" max="13575" width="7.875" customWidth="1"/>
    <col min="13825" max="13825" width="11.25" bestFit="1" customWidth="1"/>
    <col min="13826" max="13826" width="19.875" bestFit="1" customWidth="1"/>
    <col min="13827" max="13827" width="16" customWidth="1"/>
    <col min="13828" max="13829" width="11.875" bestFit="1" customWidth="1"/>
    <col min="13830" max="13831" width="7.875" customWidth="1"/>
    <col min="14081" max="14081" width="11.25" bestFit="1" customWidth="1"/>
    <col min="14082" max="14082" width="19.875" bestFit="1" customWidth="1"/>
    <col min="14083" max="14083" width="16" customWidth="1"/>
    <col min="14084" max="14085" width="11.875" bestFit="1" customWidth="1"/>
    <col min="14086" max="14087" width="7.875" customWidth="1"/>
    <col min="14337" max="14337" width="11.25" bestFit="1" customWidth="1"/>
    <col min="14338" max="14338" width="19.875" bestFit="1" customWidth="1"/>
    <col min="14339" max="14339" width="16" customWidth="1"/>
    <col min="14340" max="14341" width="11.875" bestFit="1" customWidth="1"/>
    <col min="14342" max="14343" width="7.875" customWidth="1"/>
    <col min="14593" max="14593" width="11.25" bestFit="1" customWidth="1"/>
    <col min="14594" max="14594" width="19.875" bestFit="1" customWidth="1"/>
    <col min="14595" max="14595" width="16" customWidth="1"/>
    <col min="14596" max="14597" width="11.875" bestFit="1" customWidth="1"/>
    <col min="14598" max="14599" width="7.875" customWidth="1"/>
    <col min="14849" max="14849" width="11.25" bestFit="1" customWidth="1"/>
    <col min="14850" max="14850" width="19.875" bestFit="1" customWidth="1"/>
    <col min="14851" max="14851" width="16" customWidth="1"/>
    <col min="14852" max="14853" width="11.875" bestFit="1" customWidth="1"/>
    <col min="14854" max="14855" width="7.875" customWidth="1"/>
    <col min="15105" max="15105" width="11.25" bestFit="1" customWidth="1"/>
    <col min="15106" max="15106" width="19.875" bestFit="1" customWidth="1"/>
    <col min="15107" max="15107" width="16" customWidth="1"/>
    <col min="15108" max="15109" width="11.875" bestFit="1" customWidth="1"/>
    <col min="15110" max="15111" width="7.875" customWidth="1"/>
    <col min="15361" max="15361" width="11.25" bestFit="1" customWidth="1"/>
    <col min="15362" max="15362" width="19.875" bestFit="1" customWidth="1"/>
    <col min="15363" max="15363" width="16" customWidth="1"/>
    <col min="15364" max="15365" width="11.875" bestFit="1" customWidth="1"/>
    <col min="15366" max="15367" width="7.875" customWidth="1"/>
    <col min="15617" max="15617" width="11.25" bestFit="1" customWidth="1"/>
    <col min="15618" max="15618" width="19.875" bestFit="1" customWidth="1"/>
    <col min="15619" max="15619" width="16" customWidth="1"/>
    <col min="15620" max="15621" width="11.875" bestFit="1" customWidth="1"/>
    <col min="15622" max="15623" width="7.875" customWidth="1"/>
    <col min="15873" max="15873" width="11.25" bestFit="1" customWidth="1"/>
    <col min="15874" max="15874" width="19.875" bestFit="1" customWidth="1"/>
    <col min="15875" max="15875" width="16" customWidth="1"/>
    <col min="15876" max="15877" width="11.875" bestFit="1" customWidth="1"/>
    <col min="15878" max="15879" width="7.875" customWidth="1"/>
    <col min="16129" max="16129" width="11.25" bestFit="1" customWidth="1"/>
    <col min="16130" max="16130" width="19.875" bestFit="1" customWidth="1"/>
    <col min="16131" max="16131" width="16" customWidth="1"/>
    <col min="16132" max="16133" width="11.875" bestFit="1" customWidth="1"/>
    <col min="16134" max="16135" width="7.875" customWidth="1"/>
  </cols>
  <sheetData>
    <row r="1" spans="1:7" ht="25.5">
      <c r="A1" s="52" t="s">
        <v>478</v>
      </c>
      <c r="B1" s="52"/>
      <c r="C1" s="52"/>
      <c r="D1" s="52"/>
      <c r="E1" s="52"/>
      <c r="F1" s="52"/>
      <c r="G1" s="52"/>
    </row>
    <row r="2" spans="1:7" ht="14.25">
      <c r="A2" s="76" t="s">
        <v>479</v>
      </c>
      <c r="B2" s="76"/>
      <c r="C2" s="76"/>
      <c r="D2" s="76"/>
      <c r="E2" s="76"/>
      <c r="F2" s="76"/>
      <c r="G2" s="76"/>
    </row>
    <row r="3" spans="1:7" ht="26.25" customHeight="1">
      <c r="A3" s="5" t="s">
        <v>0</v>
      </c>
      <c r="B3" s="49" t="s">
        <v>507</v>
      </c>
      <c r="C3" s="50"/>
      <c r="D3" s="5" t="s">
        <v>480</v>
      </c>
      <c r="E3" s="46" t="s">
        <v>481</v>
      </c>
      <c r="F3" s="48"/>
      <c r="G3" s="47"/>
    </row>
    <row r="4" spans="1:7" ht="14.25">
      <c r="A4" s="5" t="s">
        <v>1</v>
      </c>
      <c r="B4" s="75" t="s">
        <v>482</v>
      </c>
      <c r="C4" s="75"/>
      <c r="D4" s="5" t="s">
        <v>2</v>
      </c>
      <c r="E4" s="75" t="s">
        <v>483</v>
      </c>
      <c r="F4" s="75"/>
      <c r="G4" s="75"/>
    </row>
    <row r="5" spans="1:7" ht="14.25">
      <c r="A5" s="40" t="s">
        <v>484</v>
      </c>
      <c r="B5" s="75" t="s">
        <v>485</v>
      </c>
      <c r="C5" s="75"/>
      <c r="D5" s="75">
        <v>2</v>
      </c>
      <c r="E5" s="75"/>
      <c r="F5" s="75"/>
      <c r="G5" s="75"/>
    </row>
    <row r="6" spans="1:7" ht="14.25">
      <c r="A6" s="41"/>
      <c r="B6" s="75" t="s">
        <v>486</v>
      </c>
      <c r="C6" s="75"/>
      <c r="D6" s="75">
        <v>2</v>
      </c>
      <c r="E6" s="75"/>
      <c r="F6" s="75"/>
      <c r="G6" s="75"/>
    </row>
    <row r="7" spans="1:7" ht="14.25">
      <c r="A7" s="42"/>
      <c r="B7" s="75" t="s">
        <v>487</v>
      </c>
      <c r="C7" s="47"/>
      <c r="D7" s="46">
        <v>2</v>
      </c>
      <c r="E7" s="48"/>
      <c r="F7" s="48"/>
      <c r="G7" s="47"/>
    </row>
    <row r="8" spans="1:7" ht="14.25">
      <c r="A8" s="74" t="s">
        <v>488</v>
      </c>
      <c r="B8" s="75" t="s">
        <v>489</v>
      </c>
      <c r="C8" s="75"/>
      <c r="D8" s="75" t="s">
        <v>490</v>
      </c>
      <c r="E8" s="75"/>
      <c r="F8" s="75"/>
      <c r="G8" s="75"/>
    </row>
    <row r="9" spans="1:7" ht="84" customHeight="1">
      <c r="A9" s="75"/>
      <c r="B9" s="49" t="s">
        <v>491</v>
      </c>
      <c r="C9" s="50"/>
      <c r="D9" s="75" t="s">
        <v>492</v>
      </c>
      <c r="E9" s="75"/>
      <c r="F9" s="75"/>
      <c r="G9" s="75"/>
    </row>
    <row r="10" spans="1:7" ht="14.25">
      <c r="A10" s="5" t="s">
        <v>3</v>
      </c>
      <c r="B10" s="4" t="s">
        <v>4</v>
      </c>
      <c r="C10" s="4" t="s">
        <v>5</v>
      </c>
      <c r="D10" s="4" t="s">
        <v>493</v>
      </c>
      <c r="E10" s="4" t="s">
        <v>6</v>
      </c>
      <c r="F10" s="4" t="s">
        <v>494</v>
      </c>
      <c r="G10" s="4" t="s">
        <v>7</v>
      </c>
    </row>
    <row r="11" spans="1:7" ht="14.25">
      <c r="A11" s="74" t="s">
        <v>495</v>
      </c>
      <c r="B11" s="74" t="s">
        <v>496</v>
      </c>
      <c r="C11" s="4" t="s">
        <v>8</v>
      </c>
      <c r="D11" s="2">
        <v>1</v>
      </c>
      <c r="E11" s="2">
        <v>1</v>
      </c>
      <c r="F11" s="2">
        <v>0.05</v>
      </c>
      <c r="G11" s="4">
        <v>5</v>
      </c>
    </row>
    <row r="12" spans="1:7" ht="14.25">
      <c r="A12" s="74"/>
      <c r="B12" s="74"/>
      <c r="C12" s="4" t="s">
        <v>9</v>
      </c>
      <c r="D12" s="2">
        <v>1</v>
      </c>
      <c r="E12" s="2">
        <v>1</v>
      </c>
      <c r="F12" s="2">
        <v>0.05</v>
      </c>
      <c r="G12" s="4">
        <v>5</v>
      </c>
    </row>
    <row r="13" spans="1:7" ht="14.25">
      <c r="A13" s="40" t="s">
        <v>497</v>
      </c>
      <c r="B13" s="40" t="s">
        <v>10</v>
      </c>
      <c r="C13" s="4" t="s">
        <v>498</v>
      </c>
      <c r="D13" s="4" t="s">
        <v>499</v>
      </c>
      <c r="E13" s="4" t="s">
        <v>500</v>
      </c>
      <c r="F13" s="2">
        <v>0.2</v>
      </c>
      <c r="G13" s="4">
        <v>20</v>
      </c>
    </row>
    <row r="14" spans="1:7" ht="14.25">
      <c r="A14" s="41"/>
      <c r="B14" s="41"/>
      <c r="C14" s="4" t="s">
        <v>501</v>
      </c>
      <c r="D14" s="4"/>
      <c r="E14" s="4"/>
      <c r="F14" s="4"/>
      <c r="G14" s="4"/>
    </row>
    <row r="15" spans="1:7" ht="28.5">
      <c r="A15" s="41"/>
      <c r="B15" s="40" t="s">
        <v>11</v>
      </c>
      <c r="C15" s="4" t="s">
        <v>498</v>
      </c>
      <c r="D15" s="4" t="s">
        <v>503</v>
      </c>
      <c r="E15" s="2">
        <v>1</v>
      </c>
      <c r="F15" s="2">
        <v>0.15</v>
      </c>
      <c r="G15" s="4">
        <v>15</v>
      </c>
    </row>
    <row r="16" spans="1:7" ht="14.25">
      <c r="A16" s="41"/>
      <c r="B16" s="41"/>
      <c r="C16" s="4" t="s">
        <v>501</v>
      </c>
      <c r="D16" s="4"/>
      <c r="E16" s="4"/>
      <c r="F16" s="4"/>
      <c r="G16" s="4"/>
    </row>
    <row r="17" spans="1:7" ht="14.25">
      <c r="A17" s="41"/>
      <c r="B17" s="40" t="s">
        <v>12</v>
      </c>
      <c r="C17" s="4" t="s">
        <v>498</v>
      </c>
      <c r="D17" s="4" t="s">
        <v>504</v>
      </c>
      <c r="E17" s="2">
        <v>1</v>
      </c>
      <c r="F17" s="2">
        <v>0.1</v>
      </c>
      <c r="G17" s="4">
        <v>10</v>
      </c>
    </row>
    <row r="18" spans="1:7" ht="14.25">
      <c r="A18" s="41"/>
      <c r="B18" s="41"/>
      <c r="C18" s="4" t="s">
        <v>455</v>
      </c>
      <c r="D18" s="4"/>
      <c r="E18" s="4"/>
      <c r="F18" s="4"/>
      <c r="G18" s="4"/>
    </row>
    <row r="19" spans="1:7" ht="14.25">
      <c r="A19" s="41"/>
      <c r="B19" s="43" t="s">
        <v>13</v>
      </c>
      <c r="C19" s="4" t="s">
        <v>454</v>
      </c>
      <c r="D19" s="4" t="s">
        <v>505</v>
      </c>
      <c r="E19" s="2">
        <v>1</v>
      </c>
      <c r="F19" s="2">
        <v>0.05</v>
      </c>
      <c r="G19" s="4">
        <v>5</v>
      </c>
    </row>
    <row r="20" spans="1:7" ht="14.25">
      <c r="A20" s="41"/>
      <c r="B20" s="44"/>
      <c r="C20" s="4" t="s">
        <v>455</v>
      </c>
      <c r="D20" s="4"/>
      <c r="E20" s="4"/>
      <c r="F20" s="4"/>
      <c r="G20" s="4"/>
    </row>
    <row r="21" spans="1:7" ht="14.25">
      <c r="A21" s="40" t="s">
        <v>456</v>
      </c>
      <c r="B21" s="40" t="s">
        <v>14</v>
      </c>
      <c r="C21" s="4" t="s">
        <v>454</v>
      </c>
      <c r="D21" s="4"/>
      <c r="E21" s="4"/>
      <c r="F21" s="4"/>
      <c r="G21" s="4"/>
    </row>
    <row r="22" spans="1:7" ht="14.25">
      <c r="A22" s="41"/>
      <c r="B22" s="41"/>
      <c r="C22" s="4" t="s">
        <v>455</v>
      </c>
      <c r="D22" s="4"/>
      <c r="E22" s="4"/>
      <c r="F22" s="4"/>
      <c r="G22" s="4"/>
    </row>
    <row r="23" spans="1:7" ht="28.5">
      <c r="A23" s="41"/>
      <c r="B23" s="40" t="s">
        <v>15</v>
      </c>
      <c r="C23" s="4" t="s">
        <v>454</v>
      </c>
      <c r="D23" s="4" t="s">
        <v>457</v>
      </c>
      <c r="E23" s="2">
        <v>1</v>
      </c>
      <c r="F23" s="2">
        <v>0.15</v>
      </c>
      <c r="G23" s="4">
        <v>15</v>
      </c>
    </row>
    <row r="24" spans="1:7" ht="14.25">
      <c r="A24" s="41"/>
      <c r="B24" s="41"/>
      <c r="C24" s="4" t="s">
        <v>455</v>
      </c>
      <c r="D24" s="4"/>
      <c r="E24" s="4"/>
      <c r="F24" s="4"/>
      <c r="G24" s="4"/>
    </row>
    <row r="25" spans="1:7" ht="14.25">
      <c r="A25" s="41"/>
      <c r="B25" s="40" t="s">
        <v>458</v>
      </c>
      <c r="C25" s="4" t="s">
        <v>454</v>
      </c>
      <c r="D25" s="4"/>
      <c r="E25" s="4"/>
      <c r="F25" s="4"/>
      <c r="G25" s="4"/>
    </row>
    <row r="26" spans="1:7" ht="14.25">
      <c r="A26" s="41"/>
      <c r="B26" s="41"/>
      <c r="C26" s="4" t="s">
        <v>455</v>
      </c>
      <c r="D26" s="4"/>
      <c r="E26" s="4"/>
      <c r="F26" s="4"/>
      <c r="G26" s="4"/>
    </row>
    <row r="27" spans="1:7" ht="28.5">
      <c r="A27" s="41"/>
      <c r="B27" s="40" t="s">
        <v>16</v>
      </c>
      <c r="C27" s="4" t="s">
        <v>454</v>
      </c>
      <c r="D27" s="4" t="s">
        <v>506</v>
      </c>
      <c r="E27" s="2">
        <v>1</v>
      </c>
      <c r="F27" s="2">
        <v>0.15</v>
      </c>
      <c r="G27" s="4">
        <v>15</v>
      </c>
    </row>
    <row r="28" spans="1:7" ht="14.25">
      <c r="A28" s="41"/>
      <c r="B28" s="41"/>
      <c r="C28" s="4" t="s">
        <v>455</v>
      </c>
      <c r="D28" s="4"/>
      <c r="E28" s="4"/>
      <c r="F28" s="4"/>
      <c r="G28" s="4"/>
    </row>
    <row r="29" spans="1:7" ht="28.5">
      <c r="A29" s="40" t="s">
        <v>459</v>
      </c>
      <c r="B29" s="40" t="s">
        <v>17</v>
      </c>
      <c r="C29" s="4" t="s">
        <v>454</v>
      </c>
      <c r="D29" s="4" t="s">
        <v>502</v>
      </c>
      <c r="E29" s="2">
        <v>1</v>
      </c>
      <c r="F29" s="2">
        <v>0.1</v>
      </c>
      <c r="G29" s="4">
        <v>10</v>
      </c>
    </row>
    <row r="30" spans="1:7" ht="14.25">
      <c r="A30" s="41"/>
      <c r="B30" s="41"/>
      <c r="C30" s="4" t="s">
        <v>455</v>
      </c>
      <c r="D30" s="4"/>
      <c r="E30" s="4"/>
      <c r="F30" s="4"/>
      <c r="G30" s="4"/>
    </row>
    <row r="31" spans="1:7" ht="19.5" customHeight="1">
      <c r="A31" s="4" t="s">
        <v>18</v>
      </c>
      <c r="B31" s="4" t="s">
        <v>460</v>
      </c>
      <c r="C31" s="4" t="s">
        <v>460</v>
      </c>
      <c r="D31" s="4" t="s">
        <v>460</v>
      </c>
      <c r="E31" s="4" t="s">
        <v>460</v>
      </c>
      <c r="F31" s="4"/>
      <c r="G31" s="4">
        <v>100</v>
      </c>
    </row>
  </sheetData>
  <mergeCells count="32">
    <mergeCell ref="A29:A30"/>
    <mergeCell ref="B29:B30"/>
    <mergeCell ref="A13:A20"/>
    <mergeCell ref="B13:B14"/>
    <mergeCell ref="B15:B16"/>
    <mergeCell ref="B17:B18"/>
    <mergeCell ref="B19:B20"/>
    <mergeCell ref="A21:A28"/>
    <mergeCell ref="B21:B22"/>
    <mergeCell ref="B23:B24"/>
    <mergeCell ref="B25:B26"/>
    <mergeCell ref="B27:B2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3"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selection activeCell="M14" sqref="M14"/>
    </sheetView>
  </sheetViews>
  <sheetFormatPr defaultRowHeight="13.5"/>
  <cols>
    <col min="1" max="1" width="11.25" bestFit="1" customWidth="1"/>
    <col min="2" max="2" width="19.875" bestFit="1" customWidth="1"/>
    <col min="3" max="3" width="16.5" customWidth="1"/>
    <col min="4" max="4" width="16.625" customWidth="1"/>
    <col min="5" max="5" width="11.875" bestFit="1" customWidth="1"/>
    <col min="6" max="6" width="7.875" customWidth="1"/>
    <col min="7" max="7" width="4.5" customWidth="1"/>
  </cols>
  <sheetData>
    <row r="1" spans="1:7" ht="25.5">
      <c r="A1" s="65" t="s">
        <v>508</v>
      </c>
      <c r="B1" s="65"/>
      <c r="C1" s="65"/>
      <c r="D1" s="65"/>
      <c r="E1" s="65"/>
      <c r="F1" s="65"/>
      <c r="G1" s="65"/>
    </row>
    <row r="2" spans="1:7" ht="14.25">
      <c r="A2" s="66" t="s">
        <v>509</v>
      </c>
      <c r="B2" s="66"/>
      <c r="C2" s="66"/>
      <c r="D2" s="66"/>
      <c r="E2" s="66"/>
      <c r="F2" s="66"/>
      <c r="G2" s="66"/>
    </row>
    <row r="3" spans="1:7" ht="14.25">
      <c r="A3" s="22" t="s">
        <v>0</v>
      </c>
      <c r="B3" s="63" t="s">
        <v>510</v>
      </c>
      <c r="C3" s="62"/>
      <c r="D3" s="22" t="s">
        <v>511</v>
      </c>
      <c r="E3" s="63" t="s">
        <v>451</v>
      </c>
      <c r="F3" s="64"/>
      <c r="G3" s="62"/>
    </row>
    <row r="4" spans="1:7" ht="14.25">
      <c r="A4" s="22" t="s">
        <v>1</v>
      </c>
      <c r="B4" s="61" t="s">
        <v>452</v>
      </c>
      <c r="C4" s="61"/>
      <c r="D4" s="22" t="s">
        <v>2</v>
      </c>
      <c r="E4" s="61" t="s">
        <v>453</v>
      </c>
      <c r="F4" s="61"/>
      <c r="G4" s="61"/>
    </row>
    <row r="5" spans="1:7" ht="14.25">
      <c r="A5" s="54" t="s">
        <v>512</v>
      </c>
      <c r="B5" s="61" t="s">
        <v>513</v>
      </c>
      <c r="C5" s="61"/>
      <c r="D5" s="61">
        <v>221</v>
      </c>
      <c r="E5" s="61"/>
      <c r="F5" s="61"/>
      <c r="G5" s="61"/>
    </row>
    <row r="6" spans="1:7" ht="14.25">
      <c r="A6" s="55"/>
      <c r="B6" s="61" t="s">
        <v>514</v>
      </c>
      <c r="C6" s="61"/>
      <c r="D6" s="61">
        <v>221</v>
      </c>
      <c r="E6" s="61"/>
      <c r="F6" s="61"/>
      <c r="G6" s="61"/>
    </row>
    <row r="7" spans="1:7" ht="14.25">
      <c r="A7" s="56"/>
      <c r="B7" s="61" t="s">
        <v>515</v>
      </c>
      <c r="C7" s="62"/>
      <c r="D7" s="63">
        <v>268.61369999999999</v>
      </c>
      <c r="E7" s="64"/>
      <c r="F7" s="64"/>
      <c r="G7" s="62"/>
    </row>
    <row r="8" spans="1:7" ht="14.25">
      <c r="A8" s="60" t="s">
        <v>516</v>
      </c>
      <c r="B8" s="61" t="s">
        <v>517</v>
      </c>
      <c r="C8" s="61"/>
      <c r="D8" s="61" t="s">
        <v>518</v>
      </c>
      <c r="E8" s="61"/>
      <c r="F8" s="61"/>
      <c r="G8" s="61"/>
    </row>
    <row r="9" spans="1:7" ht="98.25" customHeight="1">
      <c r="A9" s="61"/>
      <c r="B9" s="60" t="s">
        <v>519</v>
      </c>
      <c r="C9" s="60"/>
      <c r="D9" s="60" t="s">
        <v>520</v>
      </c>
      <c r="E9" s="60"/>
      <c r="F9" s="60"/>
      <c r="G9" s="60"/>
    </row>
    <row r="10" spans="1:7" ht="14.25">
      <c r="A10" s="22" t="s">
        <v>3</v>
      </c>
      <c r="B10" s="23" t="s">
        <v>4</v>
      </c>
      <c r="C10" s="23" t="s">
        <v>5</v>
      </c>
      <c r="D10" s="23" t="s">
        <v>521</v>
      </c>
      <c r="E10" s="23" t="s">
        <v>6</v>
      </c>
      <c r="F10" s="23" t="s">
        <v>522</v>
      </c>
      <c r="G10" s="23" t="s">
        <v>7</v>
      </c>
    </row>
    <row r="11" spans="1:7" ht="14.25">
      <c r="A11" s="60" t="s">
        <v>523</v>
      </c>
      <c r="B11" s="60" t="s">
        <v>524</v>
      </c>
      <c r="C11" s="23" t="s">
        <v>8</v>
      </c>
      <c r="D11" s="9">
        <v>1</v>
      </c>
      <c r="E11" s="9">
        <v>1.22</v>
      </c>
      <c r="F11" s="9">
        <v>0.05</v>
      </c>
      <c r="G11" s="23">
        <v>5</v>
      </c>
    </row>
    <row r="12" spans="1:7" ht="14.25">
      <c r="A12" s="60"/>
      <c r="B12" s="60"/>
      <c r="C12" s="23" t="s">
        <v>9</v>
      </c>
      <c r="D12" s="9">
        <v>1.2154</v>
      </c>
      <c r="E12" s="9">
        <v>1</v>
      </c>
      <c r="F12" s="9">
        <v>0.05</v>
      </c>
      <c r="G12" s="23">
        <v>5</v>
      </c>
    </row>
    <row r="13" spans="1:7" ht="143.25" customHeight="1">
      <c r="A13" s="54" t="s">
        <v>525</v>
      </c>
      <c r="B13" s="54" t="s">
        <v>10</v>
      </c>
      <c r="C13" s="23" t="s">
        <v>526</v>
      </c>
      <c r="D13" s="23" t="s">
        <v>527</v>
      </c>
      <c r="E13" s="9">
        <v>1</v>
      </c>
      <c r="F13" s="9">
        <v>0.35</v>
      </c>
      <c r="G13" s="23">
        <v>35</v>
      </c>
    </row>
    <row r="14" spans="1:7" ht="14.25">
      <c r="A14" s="55"/>
      <c r="B14" s="55"/>
      <c r="C14" s="23" t="s">
        <v>528</v>
      </c>
      <c r="D14" s="23"/>
      <c r="E14" s="23"/>
      <c r="F14" s="23"/>
      <c r="G14" s="23"/>
    </row>
    <row r="15" spans="1:7" ht="14.25">
      <c r="A15" s="55"/>
      <c r="B15" s="54" t="s">
        <v>11</v>
      </c>
      <c r="C15" s="23" t="s">
        <v>526</v>
      </c>
      <c r="D15" s="23" t="s">
        <v>529</v>
      </c>
      <c r="E15" s="9">
        <v>1</v>
      </c>
      <c r="F15" s="9">
        <v>0.05</v>
      </c>
      <c r="G15" s="23">
        <v>5</v>
      </c>
    </row>
    <row r="16" spans="1:7" ht="14.25">
      <c r="A16" s="55"/>
      <c r="B16" s="55"/>
      <c r="C16" s="23" t="s">
        <v>528</v>
      </c>
      <c r="D16" s="23"/>
      <c r="E16" s="23"/>
      <c r="F16" s="23"/>
      <c r="G16" s="23"/>
    </row>
    <row r="17" spans="1:7" ht="28.5">
      <c r="A17" s="55"/>
      <c r="B17" s="54" t="s">
        <v>12</v>
      </c>
      <c r="C17" s="23" t="s">
        <v>526</v>
      </c>
      <c r="D17" s="23" t="s">
        <v>530</v>
      </c>
      <c r="E17" s="9">
        <v>1</v>
      </c>
      <c r="F17" s="9">
        <v>0.05</v>
      </c>
      <c r="G17" s="23">
        <v>5</v>
      </c>
    </row>
    <row r="18" spans="1:7" ht="14.25">
      <c r="A18" s="55"/>
      <c r="B18" s="55"/>
      <c r="C18" s="23" t="s">
        <v>528</v>
      </c>
      <c r="D18" s="23"/>
      <c r="E18" s="23"/>
      <c r="F18" s="23"/>
      <c r="G18" s="23"/>
    </row>
    <row r="19" spans="1:7" ht="14.25">
      <c r="A19" s="55"/>
      <c r="B19" s="57" t="s">
        <v>13</v>
      </c>
      <c r="C19" s="23" t="s">
        <v>526</v>
      </c>
      <c r="D19" s="23" t="s">
        <v>531</v>
      </c>
      <c r="E19" s="9">
        <v>1</v>
      </c>
      <c r="F19" s="9">
        <v>0.05</v>
      </c>
      <c r="G19" s="23">
        <v>5</v>
      </c>
    </row>
    <row r="20" spans="1:7" ht="14.25">
      <c r="A20" s="55"/>
      <c r="B20" s="58"/>
      <c r="C20" s="23" t="s">
        <v>528</v>
      </c>
      <c r="D20" s="23"/>
      <c r="E20" s="23"/>
      <c r="F20" s="23"/>
      <c r="G20" s="23"/>
    </row>
    <row r="21" spans="1:7" ht="14.25">
      <c r="A21" s="54" t="s">
        <v>532</v>
      </c>
      <c r="B21" s="54" t="s">
        <v>14</v>
      </c>
      <c r="C21" s="23" t="s">
        <v>526</v>
      </c>
      <c r="D21" s="23"/>
      <c r="E21" s="23"/>
      <c r="F21" s="23"/>
      <c r="G21" s="23"/>
    </row>
    <row r="22" spans="1:7" ht="14.25">
      <c r="A22" s="55"/>
      <c r="B22" s="55"/>
      <c r="C22" s="23" t="s">
        <v>528</v>
      </c>
      <c r="D22" s="23"/>
      <c r="E22" s="23"/>
      <c r="F22" s="23"/>
      <c r="G22" s="23"/>
    </row>
    <row r="23" spans="1:7" ht="28.5">
      <c r="A23" s="55"/>
      <c r="B23" s="54" t="s">
        <v>15</v>
      </c>
      <c r="C23" s="23" t="s">
        <v>526</v>
      </c>
      <c r="D23" s="23" t="s">
        <v>533</v>
      </c>
      <c r="E23" s="9">
        <v>1</v>
      </c>
      <c r="F23" s="9">
        <v>0.15</v>
      </c>
      <c r="G23" s="23">
        <v>15</v>
      </c>
    </row>
    <row r="24" spans="1:7" ht="14.25">
      <c r="A24" s="55"/>
      <c r="B24" s="55"/>
      <c r="C24" s="23" t="s">
        <v>528</v>
      </c>
      <c r="D24" s="23"/>
      <c r="E24" s="23"/>
      <c r="F24" s="23"/>
      <c r="G24" s="23"/>
    </row>
    <row r="25" spans="1:7" ht="14.25">
      <c r="A25" s="55"/>
      <c r="B25" s="54" t="s">
        <v>534</v>
      </c>
      <c r="C25" s="23" t="s">
        <v>526</v>
      </c>
      <c r="D25" s="23"/>
      <c r="E25" s="23"/>
      <c r="F25" s="23"/>
      <c r="G25" s="23"/>
    </row>
    <row r="26" spans="1:7" ht="14.25">
      <c r="A26" s="55"/>
      <c r="B26" s="55"/>
      <c r="C26" s="23" t="s">
        <v>528</v>
      </c>
      <c r="D26" s="23"/>
      <c r="E26" s="23"/>
      <c r="F26" s="23"/>
      <c r="G26" s="23"/>
    </row>
    <row r="27" spans="1:7" ht="28.5">
      <c r="A27" s="55"/>
      <c r="B27" s="54" t="s">
        <v>16</v>
      </c>
      <c r="C27" s="23" t="s">
        <v>526</v>
      </c>
      <c r="D27" s="23" t="s">
        <v>535</v>
      </c>
      <c r="E27" s="9">
        <v>1</v>
      </c>
      <c r="F27" s="9">
        <v>0.15</v>
      </c>
      <c r="G27" s="23">
        <v>15</v>
      </c>
    </row>
    <row r="28" spans="1:7" ht="14.25">
      <c r="A28" s="55"/>
      <c r="B28" s="55"/>
      <c r="C28" s="23" t="s">
        <v>528</v>
      </c>
      <c r="D28" s="23"/>
      <c r="E28" s="23"/>
      <c r="F28" s="23"/>
      <c r="G28" s="23"/>
    </row>
    <row r="29" spans="1:7" ht="28.5">
      <c r="A29" s="54" t="s">
        <v>536</v>
      </c>
      <c r="B29" s="54" t="s">
        <v>17</v>
      </c>
      <c r="C29" s="23" t="s">
        <v>526</v>
      </c>
      <c r="D29" s="23" t="s">
        <v>537</v>
      </c>
      <c r="E29" s="9">
        <v>1</v>
      </c>
      <c r="F29" s="9">
        <v>0.1</v>
      </c>
      <c r="G29" s="23">
        <v>10</v>
      </c>
    </row>
    <row r="30" spans="1:7" ht="14.25">
      <c r="A30" s="55"/>
      <c r="B30" s="55"/>
      <c r="C30" s="23" t="s">
        <v>528</v>
      </c>
      <c r="D30" s="23"/>
      <c r="E30" s="23"/>
      <c r="F30" s="23"/>
      <c r="G30" s="23"/>
    </row>
    <row r="31" spans="1:7" ht="24" customHeight="1">
      <c r="A31" s="23" t="s">
        <v>18</v>
      </c>
      <c r="B31" s="23" t="s">
        <v>538</v>
      </c>
      <c r="C31" s="23" t="s">
        <v>538</v>
      </c>
      <c r="D31" s="23" t="s">
        <v>538</v>
      </c>
      <c r="E31" s="23" t="s">
        <v>538</v>
      </c>
      <c r="F31" s="23"/>
      <c r="G31" s="23">
        <v>100</v>
      </c>
    </row>
  </sheetData>
  <mergeCells count="32">
    <mergeCell ref="A29:A30"/>
    <mergeCell ref="B29:B30"/>
    <mergeCell ref="A13:A20"/>
    <mergeCell ref="B13:B14"/>
    <mergeCell ref="B15:B16"/>
    <mergeCell ref="B17:B18"/>
    <mergeCell ref="B19:B20"/>
    <mergeCell ref="A21:A28"/>
    <mergeCell ref="B21:B22"/>
    <mergeCell ref="B23:B24"/>
    <mergeCell ref="B25:B26"/>
    <mergeCell ref="B27:B2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3" type="noConversion"/>
  <pageMargins left="0.70866141732283472" right="0.70866141732283472"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28</vt:i4>
      </vt:variant>
    </vt:vector>
  </HeadingPairs>
  <TitlesOfParts>
    <vt:vector size="28" baseType="lpstr">
      <vt:lpstr>管委会办公楼维修专项经费</vt:lpstr>
      <vt:lpstr>管委会办公楼地下停车场维修维护费</vt:lpstr>
      <vt:lpstr>管委会办公楼电梯维护维修费</vt:lpstr>
      <vt:lpstr>管委会办公区域日常消耗物品费用</vt:lpstr>
      <vt:lpstr>会议室系统、设备维修维护费</vt:lpstr>
      <vt:lpstr>管委会会议专项经费</vt:lpstr>
      <vt:lpstr>直饮机维护费专项经费</vt:lpstr>
      <vt:lpstr>网络、电话等线路维修、迁移费</vt:lpstr>
      <vt:lpstr>机关事业单位办公楼电费</vt:lpstr>
      <vt:lpstr> 机关事业单位办公楼水费</vt:lpstr>
      <vt:lpstr> 机关事业单位办公楼取暖费</vt:lpstr>
      <vt:lpstr>机关事业单位办公楼物业费</vt:lpstr>
      <vt:lpstr>机关事业单位办公楼食堂燃气费</vt:lpstr>
      <vt:lpstr>机关事业单位食堂伙食保障费</vt:lpstr>
      <vt:lpstr>公务用车运行维护费</vt:lpstr>
      <vt:lpstr>节能宣传经费</vt:lpstr>
      <vt:lpstr>综合执法中心办公楼房屋租赁费</vt:lpstr>
      <vt:lpstr>老干部报刊</vt:lpstr>
      <vt:lpstr>走访慰问经费</vt:lpstr>
      <vt:lpstr>老干部活动经费</vt:lpstr>
      <vt:lpstr>探望病重老干部</vt:lpstr>
      <vt:lpstr>数字化档案</vt:lpstr>
      <vt:lpstr>档案管理</vt:lpstr>
      <vt:lpstr>数字化服务费</vt:lpstr>
      <vt:lpstr>档案至聘用人员工资</vt:lpstr>
      <vt:lpstr>照相</vt:lpstr>
      <vt:lpstr>理事会会费</vt:lpstr>
      <vt:lpstr>党报党刊</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dc:creator>
  <cp:lastModifiedBy>AD</cp:lastModifiedBy>
  <cp:lastPrinted>2022-04-14T01:22:32Z</cp:lastPrinted>
  <dcterms:created xsi:type="dcterms:W3CDTF">2022-04-01T03:26:13Z</dcterms:created>
  <dcterms:modified xsi:type="dcterms:W3CDTF">2022-04-14T01:24:07Z</dcterms:modified>
</cp:coreProperties>
</file>