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 tabRatio="922" firstSheet="29" activeTab="34"/>
  </bookViews>
  <sheets>
    <sheet name="低保培训及低保证、审批表的印制费" sheetId="1" r:id="rId1"/>
    <sheet name="社会组织管理费" sheetId="2" r:id="rId2"/>
    <sheet name="社会组织注销清算审计费" sheetId="3" r:id="rId3"/>
    <sheet name="免除基本丧葬服务费" sheetId="4" r:id="rId4"/>
    <sheet name="无名尸处理费" sheetId="5" r:id="rId5"/>
    <sheet name="社区招聘工作经费" sheetId="6" r:id="rId6"/>
    <sheet name="社区工作者培训经费" sheetId="7" r:id="rId7"/>
    <sheet name="法律诉讼费" sheetId="8" r:id="rId8"/>
    <sheet name="公告费" sheetId="9" r:id="rId9"/>
    <sheet name="邮寄费" sheetId="10" r:id="rId10"/>
    <sheet name="核对业务公证费" sheetId="11" r:id="rId11"/>
    <sheet name="机构改革办公室改造费用" sheetId="12" r:id="rId12"/>
    <sheet name="孤儿基本生活养育金" sheetId="13" r:id="rId13"/>
    <sheet name="低保家庭和特困分散供养家庭采暖费补助" sheetId="14" r:id="rId14"/>
    <sheet name="60年代精简退职职工生活补助金" sheetId="15" r:id="rId15"/>
    <sheet name="其他困难居民家庭采暖补贴" sheetId="16" r:id="rId16"/>
    <sheet name="临时救助" sheetId="17" r:id="rId17"/>
    <sheet name="城市最低生活保障金" sheetId="18" r:id="rId18"/>
    <sheet name="价格临时补贴（一）" sheetId="19" r:id="rId19"/>
    <sheet name="居家养老补贴" sheetId="20" r:id="rId20"/>
    <sheet name="85岁以上老人生活补贴" sheetId="21" r:id="rId21"/>
    <sheet name="残疾人需求动态更新工作经费" sheetId="22" r:id="rId22"/>
    <sheet name="城乡居民养老保险协办员补贴" sheetId="23" r:id="rId23"/>
    <sheet name="各类用人单位吸纳高校毕业生社保补贴" sheetId="24" r:id="rId24"/>
    <sheet name="高校毕业生灵活就业社保补贴" sheetId="25" r:id="rId25"/>
    <sheet name="企业招用就业困难人员社会保险补贴" sheetId="26" r:id="rId26"/>
    <sheet name="就业困难人员灵活就业社会保险补贴" sheetId="27" r:id="rId27"/>
    <sheet name="公安局治安巡防公益性岗位人员岗位工资补贴及社会保险补贴" sheetId="28" r:id="rId28"/>
    <sheet name="各类企业吸纳登记失业人员或高校毕业生一次性吸纳就业补贴" sheetId="29" r:id="rId29"/>
    <sheet name="2017年夏秋季入伍士兵优待金及立功受奖奖励金" sheetId="30" r:id="rId30"/>
    <sheet name="退役士兵自主就业一次性经济补助金和最低生活补助费" sheetId="31" r:id="rId31"/>
    <sheet name="无军籍退休职工工资" sheetId="32" r:id="rId32"/>
    <sheet name="自主择业军转干部体检" sheetId="33" r:id="rId33"/>
    <sheet name="复员干部生活补助" sheetId="34" r:id="rId34"/>
    <sheet name="各类优抚对象生活补助" sheetId="35" r:id="rId35"/>
    <sheet name="现役军人、无军籍死亡抚恤金" sheetId="36" r:id="rId36"/>
    <sheet name="未就业现役军人随军配偶货币化生活补贴" sheetId="37" r:id="rId37"/>
    <sheet name="春节、八一走访慰问部分住区部队单位及退役军人" sheetId="38" r:id="rId38"/>
    <sheet name="退役军人事务统计业务管理信息系统软件服务费" sheetId="39" r:id="rId39"/>
    <sheet name="企业军转干部等方面人员体检" sheetId="40" r:id="rId40"/>
    <sheet name="驻京、接访维稳经费" sheetId="41" r:id="rId41"/>
    <sheet name="会议、业务培训经费" sheetId="42" r:id="rId42"/>
    <sheet name="海事大学、理工大学退休职工工资及遗属补贴金" sheetId="43" r:id="rId43"/>
    <sheet name="公益岗企业失业军转干部采暖费补贴" sheetId="44" r:id="rId44"/>
    <sheet name="公益性岗企业失业军转干部工资及保险费" sheetId="45" r:id="rId45"/>
    <sheet name="部分企业军转干部等人员死亡一次性救济费商业保险保费" sheetId="46" r:id="rId46"/>
    <sheet name="城市特困人员救助供养支出" sheetId="47" r:id="rId47"/>
    <sheet name="1-6级伤残军人、优抚对象及无军籍医疗保险及补助" sheetId="48" r:id="rId48"/>
    <sheet name="村级农技推广员补助费及保险费" sheetId="49" r:id="rId49"/>
    <sheet name="村动物防疫员补贴费及保险费" sheetId="50" r:id="rId50"/>
    <sheet name="重大动物疫病防控工作经费" sheetId="51" r:id="rId51"/>
    <sheet name="省动物卫生监管信息平台追溯平台专线经费" sheetId="52" r:id="rId52"/>
    <sheet name="水产品检验、检疫及水质监测" sheetId="53" r:id="rId53"/>
    <sheet name="通信服务费" sheetId="54" r:id="rId54"/>
    <sheet name="渔业执法部门出海工作人员保险" sheetId="55" r:id="rId55"/>
    <sheet name="执法艇使用、维修及保养费" sheetId="56" r:id="rId56"/>
    <sheet name="维修费" sheetId="57" r:id="rId57"/>
    <sheet name="渔船船位监控系统服务费" sheetId="58" r:id="rId58"/>
    <sheet name="新版证件专用纸" sheetId="59" r:id="rId59"/>
    <sheet name="渔政、渔港监督、海监大队物资仓库维修费" sheetId="60" r:id="rId60"/>
    <sheet name="吊艇岸吊维修保养" sheetId="61" r:id="rId61"/>
    <sheet name="龙王塘综合执法楼水电费" sheetId="62" r:id="rId62"/>
    <sheet name="执法艇看护费" sheetId="63" r:id="rId63"/>
    <sheet name="违规用海案件勘测" sheetId="64" r:id="rId64"/>
    <sheet name="采暖费" sheetId="65" r:id="rId65"/>
    <sheet name="法律法规宣传费" sheetId="66" r:id="rId66"/>
    <sheet name="市级农村劳模津贴" sheetId="67" r:id="rId67"/>
    <sheet name="村级水管员补助经费" sheetId="68" r:id="rId68"/>
    <sheet name="河长制信息平台年维护费" sheetId="69" r:id="rId69"/>
    <sheet name="河长办工作经费" sheetId="70" r:id="rId70"/>
    <sheet name="气象服务经费" sheetId="71" r:id="rId71"/>
  </sheets>
  <calcPr calcId="144525" concurrentCalc="0"/>
</workbook>
</file>

<file path=xl/sharedStrings.xml><?xml version="1.0" encoding="utf-8"?>
<sst xmlns="http://schemas.openxmlformats.org/spreadsheetml/2006/main" count="734">
  <si>
    <t>部门项目支出绩效目标表</t>
  </si>
  <si>
    <t>（2021年）</t>
  </si>
  <si>
    <t>项目名称</t>
  </si>
  <si>
    <t>低保培训费及低保证、审批表印刷费</t>
  </si>
  <si>
    <t>主管部门</t>
  </si>
  <si>
    <t>社会管理局</t>
  </si>
  <si>
    <t>实施单位</t>
  </si>
  <si>
    <t>项目属性</t>
  </si>
  <si>
    <t>延续项目</t>
  </si>
  <si>
    <t>项目起止时间</t>
  </si>
  <si>
    <t>2021.1.1</t>
  </si>
  <si>
    <t>2021.12.31</t>
  </si>
  <si>
    <t>项目资金
（万元）</t>
  </si>
  <si>
    <t>年度预算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</si>
  <si>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其中：财政拨款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</si>
  <si>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</si>
  <si>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年度目标</t>
  </si>
  <si>
    <t>举办低保业务培训班，提高2021年低保工作服务水平。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</si>
  <si>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</si>
  <si>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</si>
  <si>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</si>
  <si>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</si>
  <si>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</si>
  <si>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</si>
  <si>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</si>
  <si>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培训场次</t>
  </si>
  <si>
    <t>1场</t>
  </si>
  <si>
    <t>培训人数</t>
  </si>
  <si>
    <t>115人</t>
  </si>
  <si>
    <t>培训时长</t>
  </si>
  <si>
    <t>2小时</t>
  </si>
  <si>
    <t>培训内容/事项</t>
  </si>
  <si>
    <t>1项</t>
  </si>
  <si>
    <t>低保证印刷数量</t>
  </si>
  <si>
    <t>100本</t>
  </si>
  <si>
    <t>审批表印刷数量</t>
  </si>
  <si>
    <t>150份</t>
  </si>
  <si>
    <t>时效指标</t>
  </si>
  <si>
    <t>培训时间</t>
  </si>
  <si>
    <t>12月底前</t>
  </si>
  <si>
    <t>成本指标</t>
  </si>
  <si>
    <t>组织培训工作人员</t>
  </si>
  <si>
    <t>少于5人</t>
  </si>
  <si>
    <t>工作人员占参训人员比例</t>
  </si>
  <si>
    <t>10%以内</t>
  </si>
  <si>
    <t>印刷低保证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</si>
  <si>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0元/本</t>
    </r>
  </si>
  <si>
    <t>印刷审批表</t>
  </si>
  <si>
    <t>2元/份</t>
  </si>
  <si>
    <t>效益指标</t>
  </si>
  <si>
    <t>可持续影响指标</t>
  </si>
  <si>
    <t>培训覆盖业务单位范围</t>
  </si>
  <si>
    <t>培训影响期限</t>
  </si>
  <si>
    <t>长期/当年</t>
  </si>
  <si>
    <t>低保工作进度</t>
  </si>
  <si>
    <t>加快</t>
  </si>
  <si>
    <t>低保工作质量</t>
  </si>
  <si>
    <t>提高</t>
  </si>
  <si>
    <t>满意度指标</t>
  </si>
  <si>
    <t>服务对象满意度指标</t>
  </si>
  <si>
    <t>受训人员满意度</t>
  </si>
  <si>
    <r>
      <rPr>
        <sz val="12"/>
        <rFont val="宋体"/>
        <charset val="134"/>
      </rPr>
      <t>9</t>
    </r>
    <r>
      <rPr>
        <sz val="12"/>
        <rFont val="宋体"/>
        <charset val="134"/>
      </rPr>
      <t>0%以上</t>
    </r>
  </si>
  <si>
    <t>社会组织管理费</t>
  </si>
  <si>
    <t>在报纸发布2020年度社会组织处罚信息</t>
  </si>
  <si>
    <t>报纸公告</t>
  </si>
  <si>
    <t>一份</t>
  </si>
  <si>
    <t>质量指标</t>
  </si>
  <si>
    <t>项目质量可控性</t>
  </si>
  <si>
    <t>可控</t>
  </si>
  <si>
    <t>按时完成</t>
  </si>
  <si>
    <t>2021年12月31日前完成</t>
  </si>
  <si>
    <t>控制成本</t>
  </si>
  <si>
    <t>每十六分之一版面不超过9735元</t>
  </si>
  <si>
    <t>社会效益指标</t>
  </si>
  <si>
    <t>社会组织处罚信息及时公布</t>
  </si>
  <si>
    <t>≥90%</t>
  </si>
  <si>
    <t>信息有效期</t>
  </si>
  <si>
    <t>信息有效期为长期</t>
  </si>
  <si>
    <t>服务对象满意度</t>
  </si>
  <si>
    <t>社会组织注销清算审计费</t>
  </si>
  <si>
    <t>购买第三方机构服务对2020年社会组织注销清算开展审计工作</t>
  </si>
  <si>
    <t>社会组织清算审计报告</t>
  </si>
  <si>
    <t>末期一份</t>
  </si>
  <si>
    <t>每清算一家社会组织不超过3000元</t>
  </si>
  <si>
    <t>社会组织注销清算工作按要求完成</t>
  </si>
  <si>
    <t>注销长期效期</t>
  </si>
  <si>
    <t>有效期为长期</t>
  </si>
  <si>
    <t>免除基本殡葬服务费用</t>
  </si>
  <si>
    <t>根据大连市民政局等六部门联合下发的《关于免除基本殡葬服务费用的通知》（大民发[2017]107号）要求，为符合条件的居民免除基本殡葬服务费</t>
  </si>
  <si>
    <t>投入指标</t>
  </si>
  <si>
    <t>预算执行率</t>
  </si>
  <si>
    <t>预算资金到位情况</t>
  </si>
  <si>
    <t>发放人数</t>
  </si>
  <si>
    <r>
      <rPr>
        <sz val="12"/>
        <rFont val="宋体"/>
        <charset val="134"/>
      </rPr>
      <t>≥1</t>
    </r>
    <r>
      <rPr>
        <sz val="12"/>
        <rFont val="宋体"/>
        <charset val="134"/>
      </rPr>
      <t>40</t>
    </r>
  </si>
  <si>
    <t>发放准确率</t>
  </si>
  <si>
    <t>发放时间</t>
  </si>
  <si>
    <t>及时</t>
  </si>
  <si>
    <t>家属满意度</t>
  </si>
  <si>
    <t>无名尸处理费</t>
  </si>
  <si>
    <t>向公安分局拨付无名尸体处理经费</t>
  </si>
  <si>
    <r>
      <rPr>
        <sz val="12"/>
        <rFont val="Arial"/>
        <charset val="134"/>
      </rPr>
      <t>2</t>
    </r>
    <r>
      <rPr>
        <sz val="12"/>
        <rFont val="宋体"/>
        <charset val="134"/>
      </rPr>
      <t>具</t>
    </r>
  </si>
  <si>
    <t>服务质量达标率</t>
  </si>
  <si>
    <t>按要求时限完成</t>
  </si>
  <si>
    <t>经济效益指标</t>
  </si>
  <si>
    <t>处理满意度</t>
  </si>
  <si>
    <t>社区招聘工作经费</t>
  </si>
  <si>
    <t>新增项目</t>
  </si>
  <si>
    <t>委托第三方机构组织开展社区工作人员招聘报名、初审、笔试、面试等工作。</t>
  </si>
  <si>
    <t>招聘场次</t>
  </si>
  <si>
    <t>招聘人数</t>
  </si>
  <si>
    <t>180人</t>
  </si>
  <si>
    <t>预计报名人数</t>
  </si>
  <si>
    <t>4000人</t>
  </si>
  <si>
    <t>招聘时间</t>
  </si>
  <si>
    <t>4月底前</t>
  </si>
  <si>
    <t>人均招聘成本</t>
  </si>
  <si>
    <t>0.008万元</t>
  </si>
  <si>
    <t>人员满意度</t>
  </si>
  <si>
    <t>90%以上</t>
  </si>
  <si>
    <t>社区工作者培训经费</t>
  </si>
  <si>
    <t>新项目</t>
  </si>
  <si>
    <t>举办新入职社区工作者业务培训班，提高工作水平。</t>
  </si>
  <si>
    <t>1-2场</t>
  </si>
  <si>
    <t>3日</t>
  </si>
  <si>
    <t>5项</t>
  </si>
  <si>
    <t>材料印刷数量</t>
  </si>
  <si>
    <t>180份</t>
  </si>
  <si>
    <t>完成时间</t>
  </si>
  <si>
    <t>5月底前</t>
  </si>
  <si>
    <t>5人</t>
  </si>
  <si>
    <t>长期</t>
  </si>
  <si>
    <t>法律诉讼费</t>
  </si>
  <si>
    <t>用于2021年工伤行政诉讼案件的律师聘请费用</t>
  </si>
  <si>
    <t>代理案件次数</t>
  </si>
  <si>
    <t>5次</t>
  </si>
  <si>
    <t>代理案件人数</t>
  </si>
  <si>
    <t>每次2名律师</t>
  </si>
  <si>
    <t>案件类型</t>
  </si>
  <si>
    <t>行政诉讼</t>
  </si>
  <si>
    <t>一审案件成本</t>
  </si>
  <si>
    <t>5000元</t>
  </si>
  <si>
    <t>二审案件成本</t>
  </si>
  <si>
    <t>评价期限</t>
  </si>
  <si>
    <t>全年</t>
  </si>
  <si>
    <t>主管单位满意度</t>
  </si>
  <si>
    <t>公告费</t>
  </si>
  <si>
    <t>无法送达或者送达不易的当事人，在新闻报纸上进行公告，使案件顺利推进办理</t>
  </si>
  <si>
    <t>公告案件数量</t>
  </si>
  <si>
    <t>5件左右</t>
  </si>
  <si>
    <t>新闻报纸</t>
  </si>
  <si>
    <t>公告发布</t>
  </si>
  <si>
    <t>元/件</t>
  </si>
  <si>
    <t>1000元/件</t>
  </si>
  <si>
    <t>高</t>
  </si>
  <si>
    <t>申请当事人满意度</t>
  </si>
  <si>
    <t>邮寄费</t>
  </si>
  <si>
    <t>无法送达或者送达不易的当事人，在新闻报纸上进行公告，使案件顺利推进办理，产生邮寄费</t>
  </si>
  <si>
    <t>邮寄数量</t>
  </si>
  <si>
    <t>50件左右</t>
  </si>
  <si>
    <r>
      <rPr>
        <sz val="12"/>
        <rFont val="宋体"/>
        <charset val="134"/>
      </rPr>
      <t>邮政E</t>
    </r>
    <r>
      <rPr>
        <sz val="12"/>
        <rFont val="宋体"/>
        <charset val="134"/>
      </rPr>
      <t>MS</t>
    </r>
  </si>
  <si>
    <t>20元/件</t>
  </si>
  <si>
    <t>核对业务公证费</t>
  </si>
  <si>
    <t>保障困难群众基本生活水平与经济社会发展水平保持同步。</t>
  </si>
  <si>
    <t>新申请低保户公证次数</t>
  </si>
  <si>
    <t>12次</t>
  </si>
  <si>
    <t>全体低保集体公证次数</t>
  </si>
  <si>
    <t>2次</t>
  </si>
  <si>
    <t>公租房公证次数</t>
  </si>
  <si>
    <t>公证费标准</t>
  </si>
  <si>
    <t>500元/次</t>
  </si>
  <si>
    <t>困难群众基本生活水平</t>
  </si>
  <si>
    <t>与经济社会发展同步</t>
  </si>
  <si>
    <t>社会救助体系</t>
  </si>
  <si>
    <t>正常运行</t>
  </si>
  <si>
    <t>政策保障范围</t>
  </si>
  <si>
    <t>应保尽保</t>
  </si>
  <si>
    <t>补贴保障期限</t>
  </si>
  <si>
    <t>1年</t>
  </si>
  <si>
    <t>群众有效举报率</t>
  </si>
  <si>
    <t>低于1%</t>
  </si>
  <si>
    <t>救助人员满意度</t>
  </si>
  <si>
    <t>机构改革办公室改造费用</t>
  </si>
  <si>
    <t>按照管委会统一部署，因机构改革，社管局办公地点进行调整改造</t>
  </si>
  <si>
    <t>改造数量</t>
  </si>
  <si>
    <t>大于5个</t>
  </si>
  <si>
    <t>完成时限</t>
  </si>
  <si>
    <t>1个月内</t>
  </si>
  <si>
    <t>改造后满意度</t>
  </si>
  <si>
    <t>孤儿基本生活养育金</t>
  </si>
  <si>
    <t>对全区孤儿放基本生活养育金,保障困难群众基本生活水平与经济社会发展水平保持同步</t>
  </si>
  <si>
    <t>救助孤儿人数</t>
  </si>
  <si>
    <t>3人</t>
  </si>
  <si>
    <t>救助资金发放准确率</t>
  </si>
  <si>
    <t>救助对象认定准确率</t>
  </si>
  <si>
    <t>99%以上</t>
  </si>
  <si>
    <t>城市低保补助标准</t>
  </si>
  <si>
    <t>1580元/人·月</t>
  </si>
  <si>
    <t>救助金发放周期</t>
  </si>
  <si>
    <t>按月发放</t>
  </si>
  <si>
    <t>救助金及时足额发放率</t>
  </si>
  <si>
    <t>保障标准比上年增减情况</t>
  </si>
  <si>
    <t>救助金保障期限</t>
  </si>
  <si>
    <t>低保家庭和特困分散供养家庭采暖费补助</t>
  </si>
  <si>
    <t>为困难居民发放取暖费补贴,保障困难群众基本生活水平与经济社会发展水平保持同步</t>
  </si>
  <si>
    <t>补助有暖气户数</t>
  </si>
  <si>
    <t>70户</t>
  </si>
  <si>
    <t>补助无暖气户数</t>
  </si>
  <si>
    <t>12户</t>
  </si>
  <si>
    <t>资金发放准确率</t>
  </si>
  <si>
    <t>补助对象认定准确率</t>
  </si>
  <si>
    <t>有暖气户补助标准</t>
  </si>
  <si>
    <t>26元/平方米</t>
  </si>
  <si>
    <t>无暖气户补助标准</t>
  </si>
  <si>
    <t>720元/户</t>
  </si>
  <si>
    <t>补助金发放周期</t>
  </si>
  <si>
    <t>每年一次</t>
  </si>
  <si>
    <t>补助金及时足额发放率</t>
  </si>
  <si>
    <t>应补尽补</t>
  </si>
  <si>
    <t>补助金保障期限</t>
  </si>
  <si>
    <t>当年</t>
  </si>
  <si>
    <t>补助人员满意度</t>
  </si>
  <si>
    <r>
      <rPr>
        <sz val="12"/>
        <rFont val="Arial"/>
        <charset val="134"/>
      </rPr>
      <t>60</t>
    </r>
    <r>
      <rPr>
        <sz val="12"/>
        <rFont val="宋体"/>
        <charset val="134"/>
      </rPr>
      <t>年代精简退职职工生活补助金</t>
    </r>
  </si>
  <si>
    <t>对全区60年代精简退职职工发放补贴资金,保障60年代精简退职职工基本生活水平与经济社会发展水平保持同步</t>
  </si>
  <si>
    <t>1945年9月3日至1949年9月30日期间参加革命工作，原享受本人工资70%救济人员</t>
  </si>
  <si>
    <t>1人</t>
  </si>
  <si>
    <t>1949年10月至1957年底以前参加革命工作，原享受本人工资40%救济人员</t>
  </si>
  <si>
    <t>1949年10月1日至1957年底以前参加革命工作，原享受生活困难补助费的人员</t>
  </si>
  <si>
    <t>18人</t>
  </si>
  <si>
    <t>生活补助金发放准确率</t>
  </si>
  <si>
    <t>生活补助金及时足额发放</t>
  </si>
  <si>
    <t>社会补助体系</t>
  </si>
  <si>
    <t>按时足额发放</t>
  </si>
  <si>
    <t>生活补助金发放期限</t>
  </si>
  <si>
    <t>每半年发放</t>
  </si>
  <si>
    <t>生活补助金发人员满意度</t>
  </si>
  <si>
    <t>其他困难居民家庭采暖补贴</t>
  </si>
  <si>
    <t>保障辖区其他困难居民家庭冬季采暖</t>
  </si>
  <si>
    <t>其他困难居民家庭</t>
  </si>
  <si>
    <t>60户</t>
  </si>
  <si>
    <t>补贴金发放准确率</t>
  </si>
  <si>
    <t>保障辖区其他困难居民家庭采暖</t>
  </si>
  <si>
    <t>补贴金发放及时足额率</t>
  </si>
  <si>
    <t>临时救助</t>
  </si>
  <si>
    <t>为临时困难家庭发放临时救助金,保障困难群众基本生活水平与经济社会发展水平保持同步</t>
  </si>
  <si>
    <t>救助对象人数</t>
  </si>
  <si>
    <t>临时救助补助标准</t>
  </si>
  <si>
    <t>3000元/人</t>
  </si>
  <si>
    <t>按次发放</t>
  </si>
  <si>
    <t>应救尽救</t>
  </si>
  <si>
    <t>城市最低生活保障金</t>
  </si>
  <si>
    <t>对全区城市低保户发放低保金,实现应保尽保,保障困难群众基本生活水平与经济社会发展水平保持同步</t>
  </si>
  <si>
    <t>救助城市低保人数</t>
  </si>
  <si>
    <t>163人</t>
  </si>
  <si>
    <t>低保资金发放准确率</t>
  </si>
  <si>
    <t>780元/人·月</t>
  </si>
  <si>
    <t>4%以上</t>
  </si>
  <si>
    <t>低保人员满意度</t>
  </si>
  <si>
    <t>价格临时补贴</t>
  </si>
  <si>
    <t>根据物价上涨情况发放价格临时补贴,保障困难群众基本生活水平与经济社会发展水平保持同步</t>
  </si>
  <si>
    <t>补贴资金发放准确率</t>
  </si>
  <si>
    <t>补贴对象认定准确率</t>
  </si>
  <si>
    <t>补贴发放周期</t>
  </si>
  <si>
    <t>依实际需要发放</t>
  </si>
  <si>
    <t>补贴及时足额发放率</t>
  </si>
  <si>
    <t>补贴人员满意度</t>
  </si>
  <si>
    <t>居家养老补贴</t>
  </si>
  <si>
    <t>根据《大连市人民政府关于加快发展养老服务业的实施意见》（大政发〔2014〕55号）和《关于给予高新区特困老人居家养老资金补贴的通知》（大高社管发〔2012〕44号）文件规定，为生活自理、半自理、完全不能自理的特困老年人发放居家养老补贴</t>
  </si>
  <si>
    <t>投入管理</t>
  </si>
  <si>
    <t>90%</t>
  </si>
  <si>
    <t>财务管理</t>
  </si>
  <si>
    <t>财务监控有效性</t>
  </si>
  <si>
    <t>有效</t>
  </si>
  <si>
    <t>项目管理</t>
  </si>
  <si>
    <t>退出机制健全性</t>
  </si>
  <si>
    <t>健全</t>
  </si>
  <si>
    <t>资格审核规范性</t>
  </si>
  <si>
    <t>规范</t>
  </si>
  <si>
    <t>符合条件困难老人补贴率</t>
  </si>
  <si>
    <t>≥99%</t>
  </si>
  <si>
    <t>≥80%</t>
  </si>
  <si>
    <t>困难老人满意度</t>
  </si>
  <si>
    <t>群众满意度</t>
  </si>
  <si>
    <r>
      <rPr>
        <sz val="12"/>
        <rFont val="Arial"/>
        <charset val="134"/>
      </rPr>
      <t>85</t>
    </r>
    <r>
      <rPr>
        <sz val="12"/>
        <rFont val="宋体"/>
        <charset val="134"/>
      </rPr>
      <t>岁以上老人生活补贴</t>
    </r>
  </si>
  <si>
    <t>对全区85岁以上老人发放补贴资金,保障基本生活水平与经济社会发展水平保持同步</t>
  </si>
  <si>
    <t>85-89岁老人数量</t>
  </si>
  <si>
    <t>850人</t>
  </si>
  <si>
    <t>90-99岁老人数量</t>
  </si>
  <si>
    <t>400人</t>
  </si>
  <si>
    <t>100岁以上老人数量</t>
  </si>
  <si>
    <t>85岁以上老人生活补贴发放准确率</t>
  </si>
  <si>
    <t>85岁以上老人生活补贴发放对象认定准确率</t>
  </si>
  <si>
    <t>85岁以上老人生活补贴发放周期</t>
  </si>
  <si>
    <t>每季度发放</t>
  </si>
  <si>
    <t>85岁以上老人生活补贴发放及时足额率</t>
  </si>
  <si>
    <t>85岁以上老人生活补贴发放保障期限</t>
  </si>
  <si>
    <t>每季度后期</t>
  </si>
  <si>
    <t>85岁以上老人生活补贴发放人员满意度</t>
  </si>
  <si>
    <t>残疾人需求动态更新工作经费</t>
  </si>
  <si>
    <t>根据要求完成本级培训，按照时间节点完成残疾人底册导出、入户调查，录入系统，质量验收、数据对比等工作</t>
  </si>
  <si>
    <t>动态更新残疾人数</t>
  </si>
  <si>
    <t>残疾人个性化服务</t>
  </si>
  <si>
    <t>城乡居民养老保险协办员补贴</t>
  </si>
  <si>
    <t>高新区辖区的城乡居民养老保险协办员给与补贴，提高工作积极性</t>
  </si>
  <si>
    <t>协办员人数</t>
  </si>
  <si>
    <t>27人</t>
  </si>
  <si>
    <t>协办员考核等级</t>
  </si>
  <si>
    <t>优秀</t>
  </si>
  <si>
    <t>辖区群众投诉率</t>
  </si>
  <si>
    <t>各类用人单位吸纳高校毕业生社保补贴</t>
  </si>
  <si>
    <t>发放各类用人单位吸纳高校毕业生社保补贴</t>
  </si>
  <si>
    <t>高校毕业生社保补贴</t>
  </si>
  <si>
    <t>高新区新入职的大学生</t>
  </si>
  <si>
    <t>高校毕业生灵活就业社保补贴</t>
  </si>
  <si>
    <t>发放高校毕业生灵活就业社保补贴</t>
  </si>
  <si>
    <t>高新区灵活就业的大学生</t>
  </si>
  <si>
    <t>企业招用就业困难人员社会保险补贴</t>
  </si>
  <si>
    <t>发放企业招用就业困难人员社会保险补贴</t>
  </si>
  <si>
    <t>就业困难人员</t>
  </si>
  <si>
    <t>高新区就业困难人员</t>
  </si>
  <si>
    <t>就业困难人员灵活就业社会保险补贴</t>
  </si>
  <si>
    <t>发放就业困难人员灵活就业社会保险补贴</t>
  </si>
  <si>
    <t>灵活就业的就业困难人员</t>
  </si>
  <si>
    <t>……</t>
  </si>
  <si>
    <t>公安局治安巡防公益性岗位人员岗位工资补贴及社会保险补贴</t>
  </si>
  <si>
    <t>发放公安局治安巡防公益性岗位人员岗位工资补贴及社会保险补贴</t>
  </si>
  <si>
    <t>公安局治安巡防公益性岗位人员</t>
  </si>
  <si>
    <t>高新区公安局治安巡防公益性岗位人员</t>
  </si>
  <si>
    <t>各类企业吸纳登记失业人员或高校毕业生一次性吸纳就业补贴</t>
  </si>
  <si>
    <t>发放各类企业吸纳登记失业人员或高校毕业生一次性吸纳就业补贴</t>
  </si>
  <si>
    <t>失业人员或高校毕业生</t>
  </si>
  <si>
    <t>高新区失业人员或高校毕业生人员</t>
  </si>
  <si>
    <t>2017年夏秋季入伍士兵优待金及立功受奖奖励金</t>
  </si>
  <si>
    <t>发放2017年夏秋季入伍士兵优待金及立功受奖奖励金</t>
  </si>
  <si>
    <t>义务兵数量</t>
  </si>
  <si>
    <t>85人</t>
  </si>
  <si>
    <t>三等功数量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</si>
  <si>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人</t>
    </r>
  </si>
  <si>
    <t>优秀士兵数量</t>
  </si>
  <si>
    <r>
      <rPr>
        <sz val="12"/>
        <rFont val="宋体"/>
        <charset val="134"/>
      </rPr>
      <t>70</t>
    </r>
    <r>
      <rPr>
        <sz val="12"/>
        <rFont val="宋体"/>
        <charset val="134"/>
      </rPr>
      <t>人</t>
    </r>
  </si>
  <si>
    <t>优待资金和奖励资金发放准确率</t>
  </si>
  <si>
    <t>优待资金和奖励资金发放对象认定准确率</t>
  </si>
  <si>
    <t>优待资金和奖励资金发放</t>
  </si>
  <si>
    <t>一次性</t>
  </si>
  <si>
    <t>优待资金和奖励资金发放率</t>
  </si>
  <si>
    <t>优待资金和奖励资金发放期限</t>
  </si>
  <si>
    <t>2021.12.31前完成</t>
  </si>
  <si>
    <t>慰问人员满意度</t>
  </si>
  <si>
    <t>退役士兵自主就业一次性经济补助金和最低生活补助金</t>
  </si>
  <si>
    <t>发放2019年12月退役士兵、2019年夏秋季退役士兵自主就业一次性经济补助金，符合政策安排工作的转业士官待安置期间最低生活补助费</t>
  </si>
  <si>
    <t>退役士兵数量</t>
  </si>
  <si>
    <t>退役士官数量</t>
  </si>
  <si>
    <r>
      <rPr>
        <sz val="12"/>
        <rFont val="宋体"/>
        <charset val="134"/>
      </rPr>
      <t>12</t>
    </r>
    <r>
      <rPr>
        <sz val="12"/>
        <rFont val="宋体"/>
        <charset val="134"/>
      </rPr>
      <t>人</t>
    </r>
  </si>
  <si>
    <t>待安置数量</t>
  </si>
  <si>
    <r>
      <rPr>
        <sz val="12"/>
        <rFont val="宋体"/>
        <charset val="134"/>
      </rPr>
      <t>6</t>
    </r>
    <r>
      <rPr>
        <sz val="12"/>
        <rFont val="宋体"/>
        <charset val="134"/>
      </rPr>
      <t>人</t>
    </r>
  </si>
  <si>
    <t>经济补助金和最低生活补助金发放准确率</t>
  </si>
  <si>
    <t>经济补助金和最低生活补助金认定准确率</t>
  </si>
  <si>
    <t>经济补助金和最低生活补助金发放周期</t>
  </si>
  <si>
    <t>经济补助金和最低生活补助金及时足额发放率</t>
  </si>
  <si>
    <t>经济补助金和最低生活补助金保障期限</t>
  </si>
  <si>
    <t>2021年12月前完成</t>
  </si>
  <si>
    <t>无军籍退休职工工资</t>
  </si>
  <si>
    <t>发放无军籍退休职工工资</t>
  </si>
  <si>
    <t>无军籍退休职工数量</t>
  </si>
  <si>
    <t>45人</t>
  </si>
  <si>
    <t>无军籍退休职工遗属数量</t>
  </si>
  <si>
    <t>无军籍退休职工工资发放准确率</t>
  </si>
  <si>
    <t>无军籍退休职工工资发放对象认定准确率</t>
  </si>
  <si>
    <t>无军籍退休职工工资发放周期</t>
  </si>
  <si>
    <t>每月发放</t>
  </si>
  <si>
    <t>无军籍退休职工工资发放及时足额率</t>
  </si>
  <si>
    <t>无军籍退休职工工资发放保障期限</t>
  </si>
  <si>
    <t>每月中旬</t>
  </si>
  <si>
    <t>无军籍退休职工工资发放人员满意度</t>
  </si>
  <si>
    <t>自主择业军转干部体检</t>
  </si>
  <si>
    <t>安排自主择业军转干部体检经费</t>
  </si>
  <si>
    <t>自主择业军转干部体检数量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</si>
  <si>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87</t>
    </r>
    <r>
      <rPr>
        <sz val="12"/>
        <rFont val="宋体"/>
        <charset val="134"/>
      </rPr>
      <t>人</t>
    </r>
  </si>
  <si>
    <t>自主择业军转干部体检准确率</t>
  </si>
  <si>
    <t>自主择业军转干部体检对象认定准确率</t>
  </si>
  <si>
    <t>自主择业军转干部体检周期</t>
  </si>
  <si>
    <t>自主择业军转干部体检及时足额率</t>
  </si>
  <si>
    <t>自主择业军转干部体检保障期限</t>
  </si>
  <si>
    <t>自主择业军转干部体检人员满意度</t>
  </si>
  <si>
    <t>复员干部生活补助</t>
  </si>
  <si>
    <t>发放复员干部生活补助</t>
  </si>
  <si>
    <t>复员干部数量</t>
  </si>
  <si>
    <t>19人</t>
  </si>
  <si>
    <t>复员干部生活补助金发放准确率</t>
  </si>
  <si>
    <t>复员干部生活补助金发放对象认定准确率</t>
  </si>
  <si>
    <t>复员干部生活补助金发放周期</t>
  </si>
  <si>
    <t>复员干部生活补助金发放及时足额率</t>
  </si>
  <si>
    <t>复员干部生活补助金发放保障期限</t>
  </si>
  <si>
    <t>复员干部生活补助金发放人员满意度</t>
  </si>
  <si>
    <t>各类优抚对象生活补助</t>
  </si>
  <si>
    <t>各类优抚对象生活补助发放</t>
  </si>
  <si>
    <t>伤残军人数量</t>
  </si>
  <si>
    <t>44人</t>
  </si>
  <si>
    <t>老复员军人数量</t>
  </si>
  <si>
    <r>
      <rPr>
        <sz val="12"/>
        <rFont val="宋体"/>
        <charset val="134"/>
      </rPr>
      <t>11</t>
    </r>
    <r>
      <rPr>
        <sz val="12"/>
        <rFont val="宋体"/>
        <charset val="134"/>
      </rPr>
      <t>人</t>
    </r>
  </si>
  <si>
    <t>老复员军人遗属数量</t>
  </si>
  <si>
    <t>17人</t>
  </si>
  <si>
    <t>农村籍老兵数量</t>
  </si>
  <si>
    <t>53人</t>
  </si>
  <si>
    <t>三属人员数量</t>
  </si>
  <si>
    <t>参战参试人员数量</t>
  </si>
  <si>
    <t>11人</t>
  </si>
  <si>
    <t>中华人民共和国成立前老党员数量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</si>
  <si>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人</t>
    </r>
  </si>
  <si>
    <t>生活补助金发放对象认定准确率</t>
  </si>
  <si>
    <t>生活补助金发放周期</t>
  </si>
  <si>
    <t>生活补助金发放及时足额率</t>
  </si>
  <si>
    <t>生活补助金发放保障期限</t>
  </si>
  <si>
    <t>生活补助金发放人员满意度</t>
  </si>
  <si>
    <t>现役军人、无军籍死亡抚恤金</t>
  </si>
  <si>
    <t>发放现役军人、无军籍死亡抚恤金</t>
  </si>
  <si>
    <t>现役军人死亡数量</t>
  </si>
  <si>
    <t>10人</t>
  </si>
  <si>
    <t>职工死亡数量</t>
  </si>
  <si>
    <r>
      <rPr>
        <sz val="12"/>
        <rFont val="宋体"/>
        <charset val="134"/>
      </rPr>
      <t>10</t>
    </r>
    <r>
      <rPr>
        <sz val="12"/>
        <rFont val="宋体"/>
        <charset val="134"/>
      </rPr>
      <t>人</t>
    </r>
  </si>
  <si>
    <t>死亡抚恤金发放准确率</t>
  </si>
  <si>
    <t>死亡抚恤金发放对象认定准确率</t>
  </si>
  <si>
    <t>死亡抚恤金发放周期</t>
  </si>
  <si>
    <t>死亡抚恤金发放及时足额率</t>
  </si>
  <si>
    <t>死亡抚恤金发放保障期限</t>
  </si>
  <si>
    <t>一个月内完成</t>
  </si>
  <si>
    <t>未就业现役军人随军配偶货币化生活补贴</t>
  </si>
  <si>
    <t>发放未就业现役军人随军配偶货币化生活补贴</t>
  </si>
  <si>
    <t>未就业现役军人随军配偶</t>
  </si>
  <si>
    <t>高新区未就业现役军人随军配偶人员</t>
  </si>
  <si>
    <r>
      <rPr>
        <sz val="12"/>
        <rFont val="Arial"/>
        <charset val="134"/>
      </rPr>
      <t>“</t>
    </r>
    <r>
      <rPr>
        <sz val="12"/>
        <rFont val="宋体"/>
        <charset val="134"/>
      </rPr>
      <t>春节</t>
    </r>
    <r>
      <rPr>
        <sz val="12"/>
        <rFont val="Arial"/>
        <charset val="134"/>
      </rPr>
      <t>”</t>
    </r>
    <r>
      <rPr>
        <sz val="12"/>
        <rFont val="宋体"/>
        <charset val="134"/>
      </rPr>
      <t>、</t>
    </r>
    <r>
      <rPr>
        <sz val="12"/>
        <rFont val="Arial"/>
        <charset val="134"/>
      </rPr>
      <t>“</t>
    </r>
    <r>
      <rPr>
        <sz val="12"/>
        <rFont val="宋体"/>
        <charset val="134"/>
      </rPr>
      <t>八一</t>
    </r>
    <r>
      <rPr>
        <sz val="12"/>
        <rFont val="Arial"/>
        <charset val="134"/>
      </rPr>
      <t>”</t>
    </r>
    <r>
      <rPr>
        <sz val="12"/>
        <rFont val="宋体"/>
        <charset val="134"/>
      </rPr>
      <t>走访慰问部分驻军单位、临时走访海防官兵及退役军人</t>
    </r>
  </si>
  <si>
    <t>“春节”、“八一”走访慰问部分驻军单位、临时走访海防官兵及退役军人</t>
  </si>
  <si>
    <t>驻军部队数</t>
  </si>
  <si>
    <t>6个</t>
  </si>
  <si>
    <t>企业失业军转干部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</si>
  <si>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0</t>
    </r>
    <r>
      <rPr>
        <sz val="12"/>
        <rFont val="宋体"/>
        <charset val="134"/>
      </rPr>
      <t>人</t>
    </r>
  </si>
  <si>
    <t>部分失业困难退役士兵</t>
  </si>
  <si>
    <r>
      <rPr>
        <sz val="12"/>
        <rFont val="宋体"/>
        <charset val="134"/>
      </rPr>
      <t>30</t>
    </r>
    <r>
      <rPr>
        <sz val="12"/>
        <rFont val="宋体"/>
        <charset val="134"/>
      </rPr>
      <t>人</t>
    </r>
  </si>
  <si>
    <t>慰问资金发放准确率</t>
  </si>
  <si>
    <t>救济、慰问对象认定准确率</t>
  </si>
  <si>
    <t>救济慰问金发放周期</t>
  </si>
  <si>
    <t>救济慰问金及时足额发放率</t>
  </si>
  <si>
    <t>慰问金保障期限</t>
  </si>
  <si>
    <t>退役军人事务统计业务管理信息系统软件服务费</t>
  </si>
  <si>
    <t>2021.4.30</t>
  </si>
  <si>
    <t>支付退役军人事务统计业务管理信息系统软件服务费</t>
  </si>
  <si>
    <t>1年服务费</t>
  </si>
  <si>
    <t>3万元</t>
  </si>
  <si>
    <t>退役军人事务统计业务管理信息系统软件服务费缴费准确率</t>
  </si>
  <si>
    <t>退役军人事务统计业务管理信息系统软件服务费缴费周期</t>
  </si>
  <si>
    <t>每年4月份</t>
  </si>
  <si>
    <t>退役军人事务统计业务管理信息系统软件服务费缴费及时足额率</t>
  </si>
  <si>
    <t>退役军人事务统计业务管理信息系统软件服务费缴费保障期限</t>
  </si>
  <si>
    <t>每年4月底</t>
  </si>
  <si>
    <t>退役军人事务统计业务管理信息系统软件服务费缴费满意度</t>
  </si>
  <si>
    <t>企业军转干部等方面人员体检</t>
  </si>
  <si>
    <t>延续性</t>
  </si>
  <si>
    <t>保障企业军转干部等方面人员体检工作正常开展</t>
  </si>
  <si>
    <t>企业军转干部</t>
  </si>
  <si>
    <t>70人</t>
  </si>
  <si>
    <t>体检方式</t>
  </si>
  <si>
    <t>定点体检</t>
  </si>
  <si>
    <t>人均成本</t>
  </si>
  <si>
    <t>500元/人</t>
  </si>
  <si>
    <t>补贴影响期限</t>
  </si>
  <si>
    <t>参加体检人员满意度</t>
  </si>
  <si>
    <t>驻京、接访维稳经费</t>
  </si>
  <si>
    <t>驻京、接访人员数量</t>
  </si>
  <si>
    <t>12人</t>
  </si>
  <si>
    <t>驻京、接访维稳经费使用准确率</t>
  </si>
  <si>
    <t>驻京、接访维稳经费认定准确率</t>
  </si>
  <si>
    <t>驻京、接访维稳经费使用周期</t>
  </si>
  <si>
    <t>接访后30天</t>
  </si>
  <si>
    <t>驻京、接访维稳经费及时足额率</t>
  </si>
  <si>
    <t>驻京、接访维稳经费保障期限</t>
  </si>
  <si>
    <t>驻京、接访维稳对象满意度</t>
  </si>
  <si>
    <t>会议、业务培训经费</t>
  </si>
  <si>
    <t>会议、业务培训授课人数量</t>
  </si>
  <si>
    <t>4人</t>
  </si>
  <si>
    <t>会议、业务培训人员数量</t>
  </si>
  <si>
    <t>60人</t>
  </si>
  <si>
    <t>会议、业务培训准确率</t>
  </si>
  <si>
    <t>会议、业务培训周期</t>
  </si>
  <si>
    <t>会议、业务培训及时足额率</t>
  </si>
  <si>
    <t>会议、业务培训保障期限</t>
  </si>
  <si>
    <t>会议、业务培训人员满意度</t>
  </si>
  <si>
    <t>海事大学、理工大学退休职工工资及遗属补贴金</t>
  </si>
  <si>
    <t>向海事大学、理工大学发放退休职工工资及遗属补贴金</t>
  </si>
  <si>
    <t>退休职工数量</t>
  </si>
  <si>
    <t>职工遗属数量</t>
  </si>
  <si>
    <t>6人</t>
  </si>
  <si>
    <t>大学退休职工工资及遗属补贴金发放准确率</t>
  </si>
  <si>
    <t>大学退休职工工资及遗属补贴金发放对象认定准确率</t>
  </si>
  <si>
    <t>大学退休职工工资及遗属补贴金发放周期</t>
  </si>
  <si>
    <t>每月一次</t>
  </si>
  <si>
    <t>大学退休职工工资及遗属补贴金发放及时足额率</t>
  </si>
  <si>
    <t>11.31前完成</t>
  </si>
  <si>
    <t>大学退休职工工资及遗属补贴金发放保障期限</t>
  </si>
  <si>
    <t>公益岗企业失业军转干部采暖费补贴</t>
  </si>
  <si>
    <t>发放公益岗企业失业军转干部采暖费补贴</t>
  </si>
  <si>
    <t>公益岗企业失业军转干部采暖费补贴数量</t>
  </si>
  <si>
    <t>公益岗企业失业军转干部采暖费发放准确率</t>
  </si>
  <si>
    <t>公益岗企业失业军转干部采暖费发放对象认定准确率</t>
  </si>
  <si>
    <t>公益岗企业失业军转干部采暖费发放周期</t>
  </si>
  <si>
    <t>年底前</t>
  </si>
  <si>
    <t>公益岗企业失业军转干部采暖费发放及时足额率</t>
  </si>
  <si>
    <t>公益岗企业失业军转干部采暖费发放保障期限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</si>
  <si>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0天</t>
    </r>
  </si>
  <si>
    <t>公益岗企业失业军转干部采暖费发放人员满意度</t>
  </si>
  <si>
    <t>公益性岗企业失业军转干部工资及保险费</t>
  </si>
  <si>
    <t>发放公益性岗企业失业军转干部工资及保险费</t>
  </si>
  <si>
    <t>公益性岗企业失业军转干部工资数量</t>
  </si>
  <si>
    <t>公益性岗企业失业军转干部保险费数量</t>
  </si>
  <si>
    <t>公益性岗企业失业军转干部工资及保险费发放准确率</t>
  </si>
  <si>
    <t>公益性岗企业失业军转干部工资及保险费发放对象认定准确率</t>
  </si>
  <si>
    <t>公益性岗企业失业军转干部工资及保险费发放周期</t>
  </si>
  <si>
    <t>公益性岗企业失业军转干部工资及保险费发放及时足额率</t>
  </si>
  <si>
    <t>公益性岗企业失业军转干部工资及保险费发放保障期限</t>
  </si>
  <si>
    <t>每月下旬</t>
  </si>
  <si>
    <t>公益性岗企业失业军转干部工资及保险费发放人员满意度</t>
  </si>
  <si>
    <t>部分企业军转干部等方面人员“死亡一次性救济费商业保险”保费</t>
  </si>
  <si>
    <t>社会事业管理局</t>
  </si>
  <si>
    <t>保障部分企业军转干部等方面人员“死亡一次性救济费商业保险”保费缴纳工作正常开展</t>
  </si>
  <si>
    <t>部分企业军转干部
等方面人员</t>
  </si>
  <si>
    <t>84人</t>
  </si>
  <si>
    <t>保险公司</t>
  </si>
  <si>
    <t>市退役军人事务局
招标确认</t>
  </si>
  <si>
    <t>市财政承担
（区财政先行垫付）</t>
  </si>
  <si>
    <t>378000元</t>
  </si>
  <si>
    <t>区财政承担</t>
  </si>
  <si>
    <t>340200元</t>
  </si>
  <si>
    <t>保费缴纳周期</t>
  </si>
  <si>
    <t>按一个周期年缴纳</t>
  </si>
  <si>
    <t>4500元/人</t>
  </si>
  <si>
    <t>社会满意度</t>
  </si>
  <si>
    <t>城市特困人员救助供养支出</t>
  </si>
  <si>
    <t>对全区特困人员发放基本生活救助金,保障困难群众基本生活水平与经济社会发展水平保持同步</t>
  </si>
  <si>
    <t>救助特困人数</t>
  </si>
  <si>
    <t>特困资金发放准确率</t>
  </si>
  <si>
    <t>特困补助标准</t>
  </si>
  <si>
    <t>特困人员满意度</t>
  </si>
  <si>
    <t>1-6级伤残军人、优抚对象及无军籍医疗保险及补助</t>
  </si>
  <si>
    <t>为1-6级伤残军人、优抚对象及无军籍退职职工缴纳医疗保险及补助</t>
  </si>
  <si>
    <t>1-6级伤残军人数量</t>
  </si>
  <si>
    <t>优抚对象数量</t>
  </si>
  <si>
    <r>
      <rPr>
        <sz val="12"/>
        <rFont val="宋体"/>
        <charset val="134"/>
      </rPr>
      <t>20</t>
    </r>
    <r>
      <rPr>
        <sz val="12"/>
        <rFont val="宋体"/>
        <charset val="134"/>
      </rPr>
      <t>人</t>
    </r>
  </si>
  <si>
    <r>
      <rPr>
        <sz val="12"/>
        <rFont val="宋体"/>
        <charset val="134"/>
      </rPr>
      <t>50</t>
    </r>
    <r>
      <rPr>
        <sz val="12"/>
        <rFont val="宋体"/>
        <charset val="134"/>
      </rPr>
      <t>人</t>
    </r>
  </si>
  <si>
    <t>医疗保险及补助金准确率</t>
  </si>
  <si>
    <t>医疗保险及补助金上缴周期</t>
  </si>
  <si>
    <t>医疗保险及补助金及时足额上缴率</t>
  </si>
  <si>
    <t>医疗保险及补助保障期限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</si>
  <si>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2</t>
    </r>
    <r>
      <rPr>
        <sz val="12"/>
        <rFont val="宋体"/>
        <charset val="134"/>
      </rPr>
      <t>.31前完成</t>
    </r>
  </si>
  <si>
    <t>村级农技推广员补助费及保险费</t>
  </si>
  <si>
    <t>发放村级农技推广员补助费及保险费</t>
  </si>
  <si>
    <t>农技推广员11人</t>
  </si>
  <si>
    <t>14400/人</t>
  </si>
  <si>
    <t>保险费</t>
  </si>
  <si>
    <t>100元/人</t>
  </si>
  <si>
    <t>农技推广人员满意度</t>
  </si>
  <si>
    <t>村动物防疫员补贴费及保险费</t>
  </si>
  <si>
    <t>《大连市财政局关于提前下达2017年全市村级动物防疫员补贴资金指标的通知》（大财指农〔2017〕429号）及《关于拨付2017年全市村级动物防疫员补贴经费的函》（大农发〔2017〕251号）要求，对辖区内村动物防疫员进行补贴</t>
  </si>
  <si>
    <t>动物防疫员</t>
  </si>
  <si>
    <t>8000/人</t>
  </si>
  <si>
    <t>170元/人</t>
  </si>
  <si>
    <t>动物防疫员满意度</t>
  </si>
  <si>
    <t>重大动物疫病防控经费</t>
  </si>
  <si>
    <t>用于动物疫病强制免疫疫苗储备、注射（投喂）及免疫效果监测评价、牲畜免疫死亡、染疫动物扑杀及无害化处理、人员防护等相关防控工作，以及对实施和购买动物防疫服务等予以补助。</t>
  </si>
  <si>
    <t>动物疫病防控工作经费</t>
  </si>
  <si>
    <t>20000/年</t>
  </si>
  <si>
    <t>疫苗补助、染疫动物扑杀经费</t>
  </si>
  <si>
    <t>5000/年</t>
  </si>
  <si>
    <t>2021年12月31日之前</t>
  </si>
  <si>
    <t>发放期限</t>
  </si>
  <si>
    <t>满意度</t>
  </si>
  <si>
    <t>省动物卫生监管信息追溯平台互联网专线使用经费</t>
  </si>
  <si>
    <t>根据省畜牧局要求，建立 全省动物卫生监管信息追溯平台。</t>
  </si>
  <si>
    <t>互联网专线费</t>
  </si>
  <si>
    <t>1000/月</t>
  </si>
  <si>
    <t>支付准确率</t>
  </si>
  <si>
    <t>支付时间</t>
  </si>
  <si>
    <t>工作经费保障期限</t>
  </si>
  <si>
    <t>项目支出绩效目标表</t>
  </si>
  <si>
    <r>
      <rPr>
        <b/>
        <sz val="12"/>
        <rFont val="宋体"/>
        <charset val="134"/>
      </rPr>
      <t>（202</t>
    </r>
    <r>
      <rPr>
        <b/>
        <sz val="12"/>
        <rFont val="宋体"/>
        <charset val="134"/>
      </rPr>
      <t>1</t>
    </r>
    <r>
      <rPr>
        <b/>
        <sz val="12"/>
        <rFont val="宋体"/>
        <charset val="134"/>
      </rPr>
      <t>年）</t>
    </r>
  </si>
  <si>
    <t>水产品检验、检疫及水质监测</t>
  </si>
  <si>
    <t>10</t>
  </si>
  <si>
    <t>对全区水产品、海水质量进行动态监测。预计市局下达监测任务40批次。</t>
  </si>
  <si>
    <t>海带裙带菜检测批次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</si>
  <si>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8</t>
    </r>
  </si>
  <si>
    <t>海参检测批次</t>
  </si>
  <si>
    <t>4</t>
  </si>
  <si>
    <t>鲍鱼检测批次</t>
  </si>
  <si>
    <t>8</t>
  </si>
  <si>
    <t>海水水质检测批次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</si>
  <si>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2</t>
    </r>
  </si>
  <si>
    <t>是否合格</t>
  </si>
  <si>
    <t>合格</t>
  </si>
  <si>
    <t>海带裙带菜检测费用</t>
  </si>
  <si>
    <t>1300元/次</t>
  </si>
  <si>
    <t>海参检测费用</t>
  </si>
  <si>
    <t>2600元/次</t>
  </si>
  <si>
    <t>鲍鱼检测费用</t>
  </si>
  <si>
    <t>3000元/次</t>
  </si>
  <si>
    <t>海水水质检测费用</t>
  </si>
  <si>
    <t>2400元/次</t>
  </si>
  <si>
    <t>水产品质量安全</t>
  </si>
  <si>
    <t>安全</t>
  </si>
  <si>
    <t>满意</t>
  </si>
  <si>
    <t>通信服务费</t>
  </si>
  <si>
    <t>1做好综合执法楼2020-2021年网络通信工作，保证渔业系统正常运转</t>
  </si>
  <si>
    <t>宽带使用时间</t>
  </si>
  <si>
    <t>一年</t>
  </si>
  <si>
    <t>使用状态</t>
  </si>
  <si>
    <t>通畅</t>
  </si>
  <si>
    <t>宽带费</t>
  </si>
  <si>
    <r>
      <rPr>
        <sz val="12"/>
        <rFont val="宋体"/>
        <charset val="134"/>
      </rPr>
      <t>86400元</t>
    </r>
    <r>
      <rPr>
        <sz val="12"/>
        <rFont val="宋体"/>
        <charset val="134"/>
      </rPr>
      <t>/年</t>
    </r>
  </si>
  <si>
    <t>渔业执法部门出海工作人员保险</t>
  </si>
  <si>
    <t>为从事渔业安全工作的工作人员购买团体意外险</t>
  </si>
  <si>
    <t>办理人员</t>
  </si>
  <si>
    <t>每人保额</t>
  </si>
  <si>
    <t>880元</t>
  </si>
  <si>
    <t>保险期限</t>
  </si>
  <si>
    <t>保费</t>
  </si>
  <si>
    <t>600/人</t>
  </si>
  <si>
    <t>各部门满意度</t>
  </si>
  <si>
    <t>执法艇使用、维修及保养费</t>
  </si>
  <si>
    <t>保障执法艇正常使用</t>
  </si>
  <si>
    <t>执法艇</t>
  </si>
  <si>
    <t>1个</t>
  </si>
  <si>
    <t>执法艇正常使用率</t>
  </si>
  <si>
    <t>=100%</t>
  </si>
  <si>
    <t>执法艇正常使用</t>
  </si>
  <si>
    <t>执法艇相关费用</t>
  </si>
  <si>
    <t>正常</t>
  </si>
  <si>
    <t>维修费</t>
  </si>
  <si>
    <t>保障办公楼水电门窗灯具各类物件正常使用</t>
  </si>
  <si>
    <t>办公楼</t>
  </si>
  <si>
    <t>办公楼各类物件正常使用率</t>
  </si>
  <si>
    <t>办公楼各类物件正常使用</t>
  </si>
  <si>
    <t>办公楼各类物件维修费</t>
  </si>
  <si>
    <t>渔船船位监控系统服务费</t>
  </si>
  <si>
    <t>渔船船位监控系统正常使用</t>
  </si>
  <si>
    <t>船位监控系统</t>
  </si>
  <si>
    <t>1套</t>
  </si>
  <si>
    <t>渔船船位监控系统正常使用率</t>
  </si>
  <si>
    <t>渔船船位监控系统维护费</t>
  </si>
  <si>
    <t>新版证件专用纸</t>
  </si>
  <si>
    <t>购买新版证件专用纸，保证新版渔业船舶证书正常使用</t>
  </si>
  <si>
    <t>1000张</t>
  </si>
  <si>
    <t>证件使用</t>
  </si>
  <si>
    <t>正常使用</t>
  </si>
  <si>
    <t>渔业船舶证书正常使用率</t>
  </si>
  <si>
    <t>申请人满意度</t>
  </si>
  <si>
    <t>渔政、渔港监督、海监大队物资仓库维修费</t>
  </si>
  <si>
    <t>保障物资仓库正常使用</t>
  </si>
  <si>
    <t>物资仓库</t>
  </si>
  <si>
    <t>2个</t>
  </si>
  <si>
    <t>物资仓库正常使用率</t>
  </si>
  <si>
    <t>物资仓库正常使用</t>
  </si>
  <si>
    <t>物资仓库维修费</t>
  </si>
  <si>
    <t>物资安全保障</t>
  </si>
  <si>
    <t>吊艇岸吊维修保养</t>
  </si>
  <si>
    <t>保证吊艇岸吊正常运行</t>
  </si>
  <si>
    <t>吊艇岸吊</t>
  </si>
  <si>
    <t>吊艇岸吊正常运行率</t>
  </si>
  <si>
    <t>吊艇岸吊维修保养费</t>
  </si>
  <si>
    <t>使用人员满意度</t>
  </si>
  <si>
    <t>龙王塘综合执法楼水电费</t>
  </si>
  <si>
    <t>保障综合执法楼办公设备正常运行</t>
  </si>
  <si>
    <t>硬件设备</t>
  </si>
  <si>
    <t>45台/套</t>
  </si>
  <si>
    <t>设备正常运行率</t>
  </si>
  <si>
    <t>水电保障率</t>
  </si>
  <si>
    <t>水电费</t>
  </si>
  <si>
    <t>设备用电</t>
  </si>
  <si>
    <t>节省</t>
  </si>
  <si>
    <t>办公场所运行率</t>
  </si>
  <si>
    <t>楼内工作人员满意度</t>
  </si>
  <si>
    <t>执法艇看护费</t>
  </si>
  <si>
    <t>完成两艘执法艇看护工作</t>
  </si>
  <si>
    <t>看护工作时间</t>
  </si>
  <si>
    <t>完成率</t>
  </si>
  <si>
    <t>执法艇安全</t>
  </si>
  <si>
    <t>总成本</t>
  </si>
  <si>
    <t>7.3万</t>
  </si>
  <si>
    <t>违规用海案件勘测</t>
  </si>
  <si>
    <t>完成年内违法案件的勘测工作</t>
  </si>
  <si>
    <t>违法案件起数</t>
  </si>
  <si>
    <t>按测绘收费依据</t>
  </si>
  <si>
    <t>5万元</t>
  </si>
  <si>
    <t>促进海洋经济持续发展</t>
  </si>
  <si>
    <t>明显</t>
  </si>
  <si>
    <t>促进社会和谐发展</t>
  </si>
  <si>
    <t>显著</t>
  </si>
  <si>
    <t>生态效益指标</t>
  </si>
  <si>
    <t>促进海洋生态建设</t>
  </si>
  <si>
    <t>渔港执法楼采暖费</t>
  </si>
  <si>
    <t>保证渔港执法楼正常采暖</t>
  </si>
  <si>
    <t>缴纳采暖费</t>
  </si>
  <si>
    <t>保证正常供暖</t>
  </si>
  <si>
    <t>完成</t>
  </si>
  <si>
    <t>采暖期缴费</t>
  </si>
  <si>
    <t>及时完成</t>
  </si>
  <si>
    <t>取暖</t>
  </si>
  <si>
    <t>法律法规宣传费</t>
  </si>
  <si>
    <t>提高海洋执法工作认知度，起到正面宣传引导作用</t>
  </si>
  <si>
    <t>按计划完成材料印刷</t>
  </si>
  <si>
    <t>根据宣传需要</t>
  </si>
  <si>
    <t>社会认知度</t>
  </si>
  <si>
    <t>市级农村劳模津贴</t>
  </si>
  <si>
    <r>
      <rPr>
        <sz val="12"/>
        <rFont val="宋体"/>
        <charset val="134"/>
      </rPr>
      <t>2021</t>
    </r>
    <r>
      <rPr>
        <sz val="12"/>
        <rFont val="宋体"/>
        <charset val="134"/>
      </rPr>
      <t>.1.1</t>
    </r>
  </si>
  <si>
    <r>
      <rPr>
        <sz val="12"/>
        <rFont val="宋体"/>
        <charset val="134"/>
      </rPr>
      <t>2021</t>
    </r>
    <r>
      <rPr>
        <sz val="12"/>
        <rFont val="宋体"/>
        <charset val="134"/>
      </rPr>
      <t>.12.31</t>
    </r>
  </si>
  <si>
    <t>根据大政办发[2011]56号文件，市级农村劳模津贴由所在区市县解决，每人每月160元，目前符合发放条件市级农村劳模4人，共计7680元。</t>
  </si>
  <si>
    <t>符合发放条件4人</t>
  </si>
  <si>
    <t>160/人/月</t>
  </si>
  <si>
    <t>津贴保障期限</t>
  </si>
  <si>
    <t>市级农村劳模满意度</t>
  </si>
  <si>
    <t>村级水管员补助经费</t>
  </si>
  <si>
    <t>村级水管员12人</t>
  </si>
  <si>
    <t>220元/人</t>
  </si>
  <si>
    <t>村级水管员满意度</t>
  </si>
  <si>
    <t>河长制信息平台年维护费</t>
  </si>
  <si>
    <t>缴纳河长制信息平台维护费</t>
  </si>
  <si>
    <t>信息管理平台年维护费</t>
  </si>
  <si>
    <t>29850/年</t>
  </si>
  <si>
    <t>阿里云服务器使用费</t>
  </si>
  <si>
    <r>
      <rPr>
        <sz val="12"/>
        <rFont val="宋体"/>
        <charset val="134"/>
      </rPr>
      <t>8500/</t>
    </r>
    <r>
      <rPr>
        <sz val="12"/>
        <rFont val="SimSun"/>
        <charset val="134"/>
      </rPr>
      <t>年</t>
    </r>
  </si>
  <si>
    <t>支付期限</t>
  </si>
  <si>
    <t>信息平台满意度</t>
  </si>
  <si>
    <t>河长办工作经费</t>
  </si>
  <si>
    <t>根据市绩效考核要求，各区市县河长办要在年初财政预算中列有工作经费预算，主要用于河长制公示牌更新改造和日常维护、界桩修复、档案资料建立整理、督查考核等工作。</t>
  </si>
  <si>
    <t>2万元/年</t>
  </si>
  <si>
    <t>气象服务经费</t>
  </si>
  <si>
    <t>大连电视台气象制作播报大连高新区气象信息服务</t>
  </si>
  <si>
    <t>制作播报气象信息服务费</t>
  </si>
  <si>
    <t>240000/年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</si>
</sst>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33">
    <font>
      <sz val="10"/>
      <name val="Arial"/>
      <charset val="134"/>
    </font>
    <font>
      <b/>
      <sz val="18"/>
      <name val="宋体"/>
      <charset val="134"/>
    </font>
    <font>
      <sz val="18"/>
      <name val="Arial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SimSun"/>
      <charset val="134"/>
    </font>
    <font>
      <sz val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7">
    <xf numFmtId="0" fontId="0" fillId="0" borderId="0" applyNumberFormat="0" applyFont="0" applyFill="0" applyBorder="0" applyAlignment="0" applyProtection="0"/>
    <xf numFmtId="42" fontId="12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7" borderId="14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25" fillId="22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4" fontId="0" fillId="0" borderId="0" applyNumberFormat="0" applyFont="0" applyFill="0" applyBorder="0" applyAlignment="0" applyProtection="0"/>
    <xf numFmtId="0" fontId="14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4" fontId="0" fillId="0" borderId="0" applyNumberFormat="0" applyFont="0" applyFill="0" applyBorder="0" applyAlignment="0" applyProtection="0"/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4" fontId="0" fillId="0" borderId="0" applyNumberFormat="0" applyFont="0" applyFill="0" applyBorder="0" applyAlignment="0" applyProtection="0"/>
    <xf numFmtId="44" fontId="0" fillId="0" borderId="0" applyNumberFormat="0" applyFont="0" applyFill="0" applyBorder="0" applyAlignment="0" applyProtection="0"/>
    <xf numFmtId="44" fontId="0" fillId="0" borderId="0" applyNumberFormat="0" applyFont="0" applyFill="0" applyBorder="0" applyAlignment="0" applyProtection="0"/>
    <xf numFmtId="44" fontId="0" fillId="0" borderId="0" applyNumberFormat="0" applyFont="0" applyFill="0" applyBorder="0" applyAlignment="0" applyProtection="0"/>
    <xf numFmtId="44" fontId="0" fillId="0" borderId="0" applyNumberFormat="0" applyFont="0" applyFill="0" applyBorder="0" applyAlignment="0" applyProtection="0"/>
    <xf numFmtId="44" fontId="0" fillId="0" borderId="0" applyNumberFormat="0" applyFont="0" applyFill="0" applyBorder="0" applyAlignment="0" applyProtection="0"/>
    <xf numFmtId="44" fontId="0" fillId="0" borderId="0" applyNumberFormat="0" applyFont="0" applyFill="0" applyBorder="0" applyAlignment="0" applyProtection="0"/>
  </cellStyleXfs>
  <cellXfs count="141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5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10" xfId="0" applyNumberFormat="1" applyFont="1" applyFill="1" applyBorder="1" applyAlignment="1">
      <alignment horizontal="center" vertical="center" textRotation="255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 textRotation="255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/>
    </xf>
    <xf numFmtId="9" fontId="5" fillId="0" borderId="1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textRotation="255"/>
    </xf>
    <xf numFmtId="0" fontId="4" fillId="0" borderId="0" xfId="0" applyNumberFormat="1" applyFont="1" applyFill="1" applyBorder="1" applyAlignment="1"/>
    <xf numFmtId="0" fontId="6" fillId="0" borderId="0" xfId="0" applyFont="1" applyAlignment="1">
      <alignment vertical="center"/>
    </xf>
    <xf numFmtId="0" fontId="5" fillId="0" borderId="11" xfId="0" applyNumberFormat="1" applyFont="1" applyFill="1" applyBorder="1" applyAlignment="1">
      <alignment horizontal="center" vertical="center" textRotation="255"/>
    </xf>
    <xf numFmtId="0" fontId="7" fillId="0" borderId="3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NumberFormat="1" applyFont="1" applyFill="1" applyBorder="1" applyAlignment="1"/>
    <xf numFmtId="0" fontId="5" fillId="0" borderId="3" xfId="0" applyNumberFormat="1" applyFont="1" applyFill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3" xfId="0" applyNumberFormat="1" applyFont="1" applyFill="1" applyBorder="1" applyAlignment="1"/>
    <xf numFmtId="0" fontId="5" fillId="0" borderId="1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3" xfId="9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96" applyNumberFormat="1" applyFont="1" applyFill="1" applyBorder="1" applyAlignment="1">
      <alignment horizontal="center" vertical="center" wrapText="1"/>
    </xf>
    <xf numFmtId="0" fontId="5" fillId="0" borderId="3" xfId="95" applyNumberFormat="1" applyFont="1" applyFill="1" applyBorder="1" applyAlignment="1">
      <alignment horizontal="center" vertical="center" wrapText="1"/>
    </xf>
    <xf numFmtId="0" fontId="5" fillId="0" borderId="3" xfId="94" applyNumberFormat="1" applyFont="1" applyFill="1" applyBorder="1" applyAlignment="1">
      <alignment horizontal="center" vertical="center" wrapText="1"/>
    </xf>
    <xf numFmtId="0" fontId="5" fillId="0" borderId="3" xfId="93" applyNumberFormat="1" applyFont="1" applyFill="1" applyBorder="1" applyAlignment="1">
      <alignment horizontal="center" vertical="center" wrapText="1"/>
    </xf>
    <xf numFmtId="0" fontId="5" fillId="0" borderId="3" xfId="62" applyNumberFormat="1" applyFont="1" applyFill="1" applyBorder="1" applyAlignment="1">
      <alignment horizontal="center" vertical="center" wrapText="1"/>
    </xf>
    <xf numFmtId="0" fontId="5" fillId="0" borderId="3" xfId="92" applyNumberFormat="1" applyFont="1" applyFill="1" applyBorder="1" applyAlignment="1">
      <alignment horizontal="center" vertical="center" wrapText="1"/>
    </xf>
    <xf numFmtId="0" fontId="5" fillId="0" borderId="3" xfId="91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textRotation="255"/>
    </xf>
    <xf numFmtId="0" fontId="4" fillId="0" borderId="3" xfId="0" applyNumberFormat="1" applyFont="1" applyFill="1" applyBorder="1" applyAlignment="1">
      <alignment horizontal="center" vertical="center" textRotation="255"/>
    </xf>
    <xf numFmtId="0" fontId="5" fillId="0" borderId="3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9" fontId="5" fillId="0" borderId="12" xfId="0" applyNumberFormat="1" applyFont="1" applyBorder="1" applyAlignment="1" applyProtection="1">
      <alignment horizontal="center" vertical="center" wrapText="1"/>
      <protection locked="0"/>
    </xf>
    <xf numFmtId="9" fontId="5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textRotation="255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textRotation="255" wrapText="1"/>
    </xf>
    <xf numFmtId="49" fontId="5" fillId="0" borderId="3" xfId="0" applyNumberFormat="1" applyFont="1" applyFill="1" applyBorder="1" applyAlignment="1">
      <alignment vertical="center" wrapText="1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center" wrapText="1"/>
    </xf>
    <xf numFmtId="0" fontId="5" fillId="0" borderId="3" xfId="0" applyNumberFormat="1" applyFont="1" applyFill="1" applyBorder="1" applyAlignment="1">
      <alignment wrapText="1"/>
    </xf>
    <xf numFmtId="49" fontId="5" fillId="0" borderId="3" xfId="0" applyNumberFormat="1" applyFont="1" applyBorder="1" applyAlignment="1" applyProtection="1">
      <alignment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wrapText="1"/>
    </xf>
    <xf numFmtId="0" fontId="5" fillId="0" borderId="10" xfId="0" applyNumberFormat="1" applyFont="1" applyFill="1" applyBorder="1" applyAlignment="1">
      <alignment horizontal="center" vertical="center" textRotation="255" wrapText="1"/>
    </xf>
    <xf numFmtId="0" fontId="4" fillId="0" borderId="11" xfId="0" applyNumberFormat="1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wrapText="1"/>
    </xf>
    <xf numFmtId="0" fontId="4" fillId="0" borderId="12" xfId="0" applyNumberFormat="1" applyFont="1" applyFill="1" applyBorder="1" applyAlignment="1">
      <alignment horizontal="center" vertical="center" textRotation="255" wrapText="1"/>
    </xf>
    <xf numFmtId="0" fontId="6" fillId="0" borderId="1" xfId="0" applyNumberFormat="1" applyFont="1" applyFill="1" applyBorder="1" applyAlignment="1"/>
    <xf numFmtId="0" fontId="5" fillId="0" borderId="3" xfId="0" applyFont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/>
    <xf numFmtId="0" fontId="5" fillId="0" borderId="3" xfId="83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/>
    </xf>
    <xf numFmtId="31" fontId="5" fillId="0" borderId="1" xfId="0" applyNumberFormat="1" applyFont="1" applyFill="1" applyBorder="1" applyAlignment="1">
      <alignment horizontal="center" vertical="center"/>
    </xf>
    <xf numFmtId="31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97">
    <cellStyle name="常规" xfId="0" builtinId="0"/>
    <cellStyle name="货币[0]" xfId="1" builtinId="7"/>
    <cellStyle name="差_2021.8.16 2021年度本级预算项目绩效目标表(社会管理局)汇总最终稿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差_丛恺-企转干部2020年项目支出绩效目标表" xfId="11"/>
    <cellStyle name="60% - 强调文字颜色 3" xfId="12" builtinId="40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差_海监2021年度本级预算项目绩效目标表1(6)" xfId="19"/>
    <cellStyle name="标题" xfId="20" builtinId="15"/>
    <cellStyle name="差_2021年度本级预算项目绩效目标表--退役军人服务中心(1)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差_渔政2021年度本级预算项目绩效目标表1(4)" xfId="29"/>
    <cellStyle name="差_军人-2021年部门项目支出绩效目标表(1)" xfId="30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差_海监2021年度本级预算项目绩效目标表2(7)" xfId="37"/>
    <cellStyle name="好" xfId="38" builtinId="26"/>
    <cellStyle name="差_海监2021年度本级预算项目绩效目标表4(7)" xfId="39"/>
    <cellStyle name="适中" xfId="40" builtinId="28"/>
    <cellStyle name="强调文字颜色 1" xfId="41" builtinId="29"/>
    <cellStyle name="差_11.24军人,农水-2021年部门项目支出绩效目标表(1)" xfId="42"/>
    <cellStyle name="20% - 强调文字颜色 5" xfId="43" builtinId="46"/>
    <cellStyle name="20% - 强调文字颜色 1" xfId="44" builtinId="30"/>
    <cellStyle name="好_渔政2021年度本级预算项目绩效目标表4(6)" xfId="45"/>
    <cellStyle name="40% - 强调文字颜色 1" xfId="46" builtinId="31"/>
    <cellStyle name="差_渔业2021年度本级预算项目绩效目标表2(1)(1)" xfId="47"/>
    <cellStyle name="20% - 强调文字颜色 2" xfId="48" builtinId="34"/>
    <cellStyle name="40% - 强调文字颜色 2" xfId="49" builtinId="35"/>
    <cellStyle name="强调文字颜色 3" xfId="50" builtinId="37"/>
    <cellStyle name="好_11.24军人,农水-2021年部门项目支出绩效目标表(1)" xfId="51"/>
    <cellStyle name="强调文字颜色 4" xfId="52" builtinId="41"/>
    <cellStyle name="差_渔业2021年度本级预算项目绩效目标表4(3)" xfId="53"/>
    <cellStyle name="20% - 强调文字颜色 4" xfId="54" builtinId="42"/>
    <cellStyle name="40% - 强调文字颜色 4" xfId="55" builtinId="43"/>
    <cellStyle name="强调文字颜色 5" xfId="56" builtinId="45"/>
    <cellStyle name="40% - 强调文字颜色 5" xfId="57" builtinId="47"/>
    <cellStyle name="差_渔业2021年度本级预算项目绩效目标表5" xfId="58"/>
    <cellStyle name="60% - 强调文字颜色 5" xfId="59" builtinId="48"/>
    <cellStyle name="强调文字颜色 6" xfId="60" builtinId="49"/>
    <cellStyle name="40% - 强调文字颜色 6" xfId="61" builtinId="51"/>
    <cellStyle name="货币_渔业2021年度本级预算项目绩效目标表4(3)" xfId="62"/>
    <cellStyle name="60% - 强调文字颜色 6" xfId="63" builtinId="52"/>
    <cellStyle name="差_2021年部门项目支出绩效目标表" xfId="64"/>
    <cellStyle name="差_海监2021年度本级预算项目绩效目标表3(6)" xfId="65"/>
    <cellStyle name="差_海洋渔业 2021海洋渔业处——市本级项目支出绩效目标表 (1)(1)" xfId="66"/>
    <cellStyle name="常规 2" xfId="67"/>
    <cellStyle name="差_渔业2021年度本级预算项目绩效目标表1(3)" xfId="68"/>
    <cellStyle name="差_渔政2021年度本级预算项目绩效目标表2(5)" xfId="69"/>
    <cellStyle name="差_渔政2021年度本级预算项目绩效目标表3(4)" xfId="70"/>
    <cellStyle name="好_渔业2021年度本级预算项目绩效目标表1(3)" xfId="71"/>
    <cellStyle name="差_渔政2021年度本级预算项目绩效目标表4(6)" xfId="72"/>
    <cellStyle name="好_2021.8.16 2021年度本级预算项目绩效目标表(社会管理局)汇总最终稿" xfId="73"/>
    <cellStyle name="好_2021年部门项目支出绩效目标表" xfId="74"/>
    <cellStyle name="好_2021年度本级预算项目绩效目标表--退役军人服务中心(1)" xfId="75"/>
    <cellStyle name="好_军人-2021年部门项目支出绩效目标表(1)" xfId="76"/>
    <cellStyle name="好_丛恺-企转干部2020年项目支出绩效目标表" xfId="77"/>
    <cellStyle name="好_海监2021年度本级预算项目绩效目标表1(6)" xfId="78"/>
    <cellStyle name="好_海监2021年度本级预算项目绩效目标表2(7)" xfId="79"/>
    <cellStyle name="好_海监2021年度本级预算项目绩效目标表3(6)" xfId="80"/>
    <cellStyle name="好_海监2021年度本级预算项目绩效目标表4(7)" xfId="81"/>
    <cellStyle name="好_海洋渔业 2021海洋渔业处——市本级项目支出绩效目标表 (1)(1)" xfId="82"/>
    <cellStyle name="货币 2" xfId="83"/>
    <cellStyle name="好_渔业2021年度本级预算项目绩效目标表2(1)(1)" xfId="84"/>
    <cellStyle name="好_渔业2021年度本级预算项目绩效目标表4(3)" xfId="85"/>
    <cellStyle name="好_渔业2021年度本级预算项目绩效目标表5" xfId="86"/>
    <cellStyle name="好_渔政2021年度本级预算项目绩效目标表1(4)" xfId="87"/>
    <cellStyle name="好_渔政2021年度本级预算项目绩效目标表2(5)" xfId="88"/>
    <cellStyle name="好_渔政2021年度本级预算项目绩效目标表3(4)" xfId="89"/>
    <cellStyle name="货币_海监2021年度本级预算项目绩效目标表1(6)" xfId="90"/>
    <cellStyle name="货币_渔业2021年度本级预算项目绩效目标表1(3)" xfId="91"/>
    <cellStyle name="货币_渔业2021年度本级预算项目绩效目标表2(1)(1)" xfId="92"/>
    <cellStyle name="货币_渔业2021年度本级预算项目绩效目标表5" xfId="93"/>
    <cellStyle name="货币_渔政2021年度本级预算项目绩效目标表2(5)" xfId="94"/>
    <cellStyle name="货币_渔政2021年度本级预算项目绩效目标表3(4)" xfId="95"/>
    <cellStyle name="货币_渔政2021年度本级预算项目绩效目标表4(6)" xfId="96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4" Type="http://schemas.openxmlformats.org/officeDocument/2006/relationships/sharedStrings" Target="sharedStrings.xml"/><Relationship Id="rId73" Type="http://schemas.openxmlformats.org/officeDocument/2006/relationships/styles" Target="styles.xml"/><Relationship Id="rId72" Type="http://schemas.openxmlformats.org/officeDocument/2006/relationships/theme" Target="theme/theme1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5"/>
  <sheetViews>
    <sheetView zoomScale="112" zoomScaleNormal="112" workbookViewId="0">
      <selection activeCell="L47" sqref="L47"/>
    </sheetView>
  </sheetViews>
  <sheetFormatPr defaultColWidth="8.72380952380952" defaultRowHeight="12.75" outlineLevelCol="5"/>
  <cols>
    <col min="1" max="1" width="5.26666666666667" style="1" customWidth="1"/>
    <col min="2" max="2" width="13.8190476190476" customWidth="1"/>
    <col min="3" max="3" width="22.7238095238095" customWidth="1"/>
    <col min="4" max="4" width="24.2666666666667" customWidth="1"/>
    <col min="5" max="5" width="10.7238095238095" customWidth="1"/>
    <col min="6" max="6" width="11.5428571428571" customWidth="1"/>
    <col min="7" max="16384" width="8.72380952380952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3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25" t="s">
        <v>10</v>
      </c>
      <c r="F6" s="25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0.6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0.6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17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27" t="s">
        <v>24</v>
      </c>
      <c r="D12" s="126" t="s">
        <v>25</v>
      </c>
      <c r="E12" s="26" t="s">
        <v>26</v>
      </c>
      <c r="F12" s="27"/>
    </row>
    <row r="13" s="34" customFormat="1" ht="18" customHeight="1" spans="1:6">
      <c r="A13" s="28"/>
      <c r="B13" s="12"/>
      <c r="C13" s="127" t="s">
        <v>24</v>
      </c>
      <c r="D13" s="126" t="s">
        <v>27</v>
      </c>
      <c r="E13" s="26" t="s">
        <v>28</v>
      </c>
      <c r="F13" s="27" t="s">
        <v>28</v>
      </c>
    </row>
    <row r="14" s="34" customFormat="1" ht="18" customHeight="1" spans="1:6">
      <c r="A14" s="28"/>
      <c r="B14" s="12"/>
      <c r="C14" s="127" t="s">
        <v>24</v>
      </c>
      <c r="D14" s="126" t="s">
        <v>29</v>
      </c>
      <c r="E14" s="26" t="s">
        <v>30</v>
      </c>
      <c r="F14" s="27" t="s">
        <v>30</v>
      </c>
    </row>
    <row r="15" s="34" customFormat="1" ht="18" customHeight="1" spans="1:6">
      <c r="A15" s="28"/>
      <c r="B15" s="12"/>
      <c r="C15" s="127" t="s">
        <v>24</v>
      </c>
      <c r="D15" s="126" t="s">
        <v>31</v>
      </c>
      <c r="E15" s="26" t="s">
        <v>32</v>
      </c>
      <c r="F15" s="27" t="s">
        <v>32</v>
      </c>
    </row>
    <row r="16" s="34" customFormat="1" ht="18" customHeight="1" spans="1:6">
      <c r="A16" s="28"/>
      <c r="B16" s="12"/>
      <c r="C16" s="127" t="s">
        <v>24</v>
      </c>
      <c r="D16" s="126" t="s">
        <v>33</v>
      </c>
      <c r="E16" s="26" t="s">
        <v>34</v>
      </c>
      <c r="F16" s="27" t="s">
        <v>34</v>
      </c>
    </row>
    <row r="17" s="34" customFormat="1" ht="18" customHeight="1" spans="1:6">
      <c r="A17" s="28"/>
      <c r="B17" s="12"/>
      <c r="C17" s="127" t="s">
        <v>24</v>
      </c>
      <c r="D17" s="126" t="s">
        <v>35</v>
      </c>
      <c r="E17" s="26" t="s">
        <v>36</v>
      </c>
      <c r="F17" s="27" t="s">
        <v>36</v>
      </c>
    </row>
    <row r="18" s="34" customFormat="1" ht="18" customHeight="1" spans="1:6">
      <c r="A18" s="28"/>
      <c r="B18" s="12"/>
      <c r="C18" s="13" t="s">
        <v>37</v>
      </c>
      <c r="D18" s="126" t="s">
        <v>38</v>
      </c>
      <c r="E18" s="26" t="s">
        <v>39</v>
      </c>
      <c r="F18" s="27"/>
    </row>
    <row r="19" s="34" customFormat="1" ht="18" customHeight="1" spans="1:6">
      <c r="A19" s="28"/>
      <c r="B19" s="12"/>
      <c r="C19" s="127" t="s">
        <v>40</v>
      </c>
      <c r="D19" s="126" t="s">
        <v>41</v>
      </c>
      <c r="E19" s="26" t="s">
        <v>42</v>
      </c>
      <c r="F19" s="27"/>
    </row>
    <row r="20" s="34" customFormat="1" ht="18" customHeight="1" spans="1:6">
      <c r="A20" s="28"/>
      <c r="B20" s="12"/>
      <c r="C20" s="127" t="s">
        <v>40</v>
      </c>
      <c r="D20" s="126" t="s">
        <v>43</v>
      </c>
      <c r="E20" s="26" t="s">
        <v>44</v>
      </c>
      <c r="F20" s="27"/>
    </row>
    <row r="21" s="34" customFormat="1" ht="18" customHeight="1" spans="1:6">
      <c r="A21" s="28"/>
      <c r="B21" s="12"/>
      <c r="C21" s="127" t="s">
        <v>40</v>
      </c>
      <c r="D21" s="128" t="s">
        <v>45</v>
      </c>
      <c r="E21" s="26" t="s">
        <v>46</v>
      </c>
      <c r="F21" s="27"/>
    </row>
    <row r="22" s="34" customFormat="1" ht="18" customHeight="1" spans="1:6">
      <c r="A22" s="28"/>
      <c r="B22" s="12"/>
      <c r="C22" s="127" t="s">
        <v>40</v>
      </c>
      <c r="D22" s="128" t="s">
        <v>47</v>
      </c>
      <c r="E22" s="26" t="s">
        <v>48</v>
      </c>
      <c r="F22" s="27"/>
    </row>
    <row r="23" s="34" customFormat="1" ht="18" customHeight="1" spans="1:6">
      <c r="A23" s="28"/>
      <c r="B23" s="12" t="s">
        <v>49</v>
      </c>
      <c r="C23" s="127" t="s">
        <v>50</v>
      </c>
      <c r="D23" s="126" t="s">
        <v>51</v>
      </c>
      <c r="E23" s="31">
        <v>1</v>
      </c>
      <c r="F23" s="27"/>
    </row>
    <row r="24" s="34" customFormat="1" ht="18" customHeight="1" spans="1:6">
      <c r="A24" s="28"/>
      <c r="B24" s="12"/>
      <c r="C24" s="127" t="s">
        <v>50</v>
      </c>
      <c r="D24" s="126" t="s">
        <v>52</v>
      </c>
      <c r="E24" s="26" t="s">
        <v>53</v>
      </c>
      <c r="F24" s="27"/>
    </row>
    <row r="25" s="34" customFormat="1" ht="18" customHeight="1" spans="1:6">
      <c r="A25" s="28"/>
      <c r="B25" s="12"/>
      <c r="C25" s="127" t="s">
        <v>50</v>
      </c>
      <c r="D25" s="126" t="s">
        <v>54</v>
      </c>
      <c r="E25" s="26" t="s">
        <v>55</v>
      </c>
      <c r="F25" s="27"/>
    </row>
    <row r="26" s="34" customFormat="1" ht="18" customHeight="1" spans="1:6">
      <c r="A26" s="28"/>
      <c r="B26" s="12"/>
      <c r="C26" s="127" t="s">
        <v>50</v>
      </c>
      <c r="D26" s="126" t="s">
        <v>56</v>
      </c>
      <c r="E26" s="26" t="s">
        <v>57</v>
      </c>
      <c r="F26" s="27"/>
    </row>
    <row r="27" s="34" customFormat="1" ht="18" customHeight="1" spans="1:6">
      <c r="A27" s="28"/>
      <c r="B27" s="12" t="s">
        <v>58</v>
      </c>
      <c r="C27" s="13" t="s">
        <v>59</v>
      </c>
      <c r="D27" s="128" t="s">
        <v>60</v>
      </c>
      <c r="E27" s="26" t="s">
        <v>61</v>
      </c>
      <c r="F27" s="27"/>
    </row>
    <row r="28" s="34" customFormat="1" ht="18" customHeight="1" spans="1:6">
      <c r="A28" s="33"/>
      <c r="B28" s="12"/>
      <c r="C28" s="18"/>
      <c r="D28" s="43"/>
      <c r="E28" s="26"/>
      <c r="F28" s="27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25.15" customHeight="1" spans="2:6">
      <c r="B41" s="5"/>
      <c r="C41" s="5"/>
      <c r="D41" s="5"/>
      <c r="E41" s="5"/>
      <c r="F41" s="5"/>
    </row>
    <row r="42" s="34" customFormat="1" ht="25.15" customHeight="1" spans="2:6">
      <c r="B42" s="5"/>
      <c r="C42" s="5"/>
      <c r="D42" s="5"/>
      <c r="E42" s="5"/>
      <c r="F42" s="5"/>
    </row>
    <row r="43" s="34" customFormat="1" ht="25.15" customHeight="1" spans="2:6">
      <c r="B43" s="5"/>
      <c r="C43" s="5"/>
      <c r="D43" s="5"/>
      <c r="E43" s="5"/>
      <c r="F43" s="5"/>
    </row>
    <row r="44" s="34" customFormat="1" ht="25.15" customHeight="1" spans="2:6">
      <c r="B44" s="5"/>
      <c r="C44" s="5"/>
      <c r="D44" s="5"/>
      <c r="E44" s="5"/>
      <c r="F44" s="5"/>
    </row>
    <row r="45" s="34" customFormat="1" ht="25.15" customHeight="1" spans="2:6">
      <c r="B45" s="5"/>
      <c r="C45" s="5"/>
      <c r="D45" s="5"/>
      <c r="E45" s="5"/>
      <c r="F45" s="5"/>
    </row>
    <row r="46" s="34" customFormat="1" ht="25.15" customHeight="1" spans="2:6">
      <c r="B46" s="5"/>
      <c r="C46" s="5"/>
      <c r="D46" s="5"/>
      <c r="E46" s="5"/>
      <c r="F46" s="5"/>
    </row>
    <row r="47" s="34" customFormat="1" ht="25.15" customHeight="1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  <row r="49" s="34" customFormat="1" ht="15" spans="2:6">
      <c r="B49" s="5"/>
      <c r="C49" s="5"/>
      <c r="D49" s="5"/>
      <c r="E49" s="5"/>
      <c r="F49" s="5"/>
    </row>
    <row r="50" s="34" customFormat="1" ht="15" spans="2:6">
      <c r="B50" s="5"/>
      <c r="C50" s="5"/>
      <c r="D50" s="5"/>
      <c r="E50" s="5"/>
      <c r="F50" s="5"/>
    </row>
    <row r="51" s="34" customFormat="1" ht="15" spans="2:6">
      <c r="B51" s="5"/>
      <c r="C51" s="5"/>
      <c r="D51" s="5"/>
      <c r="E51" s="5"/>
      <c r="F51" s="5"/>
    </row>
    <row r="52" s="34" customFormat="1" ht="15" spans="2:6">
      <c r="B52" s="5"/>
      <c r="C52" s="5"/>
      <c r="D52" s="5"/>
      <c r="E52" s="5"/>
      <c r="F52" s="5"/>
    </row>
    <row r="53" s="34" customFormat="1" ht="15" spans="2:6">
      <c r="B53" s="5"/>
      <c r="C53" s="5"/>
      <c r="D53" s="5"/>
      <c r="E53" s="5"/>
      <c r="F53" s="5"/>
    </row>
    <row r="54" s="34" customFormat="1" ht="15" spans="2:6">
      <c r="B54" s="5"/>
      <c r="C54" s="5"/>
      <c r="D54" s="5"/>
      <c r="E54" s="5"/>
      <c r="F54" s="5"/>
    </row>
    <row r="55" s="34" customFormat="1" ht="15" spans="2:6">
      <c r="B55" s="5"/>
      <c r="C55" s="5"/>
      <c r="D55" s="5"/>
      <c r="E55" s="5"/>
      <c r="F55" s="5"/>
    </row>
  </sheetData>
  <mergeCells count="35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A11:A28"/>
    <mergeCell ref="B12:B22"/>
    <mergeCell ref="B23:B26"/>
    <mergeCell ref="B27:B28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0" workbookViewId="0">
      <selection activeCell="I9" sqref="I9"/>
    </sheetView>
  </sheetViews>
  <sheetFormatPr defaultColWidth="9" defaultRowHeight="12.75" outlineLevelCol="5"/>
  <cols>
    <col min="1" max="1" width="4.26666666666667" customWidth="1"/>
    <col min="2" max="2" width="10.6285714285714" customWidth="1"/>
    <col min="3" max="3" width="21.5428571428571" customWidth="1"/>
    <col min="4" max="4" width="22.1809523809524" customWidth="1"/>
    <col min="5" max="5" width="14.8190476190476" customWidth="1"/>
    <col min="6" max="6" width="15.7238095238095" customWidth="1"/>
  </cols>
  <sheetData>
    <row r="1" ht="22.5" spans="1:6">
      <c r="A1" s="1"/>
      <c r="B1" s="2" t="s">
        <v>0</v>
      </c>
      <c r="C1" s="3"/>
      <c r="D1" s="3"/>
      <c r="E1" s="3"/>
      <c r="F1" s="3"/>
    </row>
    <row r="2" ht="14.25" spans="1:6">
      <c r="A2" s="1"/>
      <c r="B2" s="4" t="s">
        <v>1</v>
      </c>
      <c r="C2" s="5"/>
      <c r="D2" s="5"/>
      <c r="E2" s="5"/>
      <c r="F2" s="5"/>
    </row>
    <row r="3" ht="25.4" customHeight="1" spans="1:6">
      <c r="A3" s="6" t="s">
        <v>2</v>
      </c>
      <c r="B3" s="7"/>
      <c r="C3" s="8" t="s">
        <v>62</v>
      </c>
      <c r="D3" s="9"/>
      <c r="E3" s="9"/>
      <c r="F3" s="9"/>
    </row>
    <row r="4" ht="19.55" customHeight="1" spans="1:6">
      <c r="A4" s="10" t="s">
        <v>4</v>
      </c>
      <c r="B4" s="11"/>
      <c r="C4" s="12" t="s">
        <v>5</v>
      </c>
      <c r="D4" s="13" t="s">
        <v>6</v>
      </c>
      <c r="E4" s="13" t="s">
        <v>5</v>
      </c>
      <c r="F4" s="13"/>
    </row>
    <row r="5" ht="19.55" customHeight="1" spans="1:6">
      <c r="A5" s="14" t="s">
        <v>7</v>
      </c>
      <c r="B5" s="15"/>
      <c r="C5" s="13" t="s">
        <v>8</v>
      </c>
      <c r="D5" s="13" t="s">
        <v>9</v>
      </c>
      <c r="E5" s="25" t="s">
        <v>10</v>
      </c>
      <c r="F5" s="25" t="s">
        <v>11</v>
      </c>
    </row>
    <row r="6" ht="25" customHeight="1" spans="1:6">
      <c r="A6" s="16" t="s">
        <v>12</v>
      </c>
      <c r="B6" s="17"/>
      <c r="C6" s="18" t="s">
        <v>13</v>
      </c>
      <c r="D6" s="13">
        <v>2</v>
      </c>
      <c r="E6" s="13"/>
      <c r="F6" s="13"/>
    </row>
    <row r="7" ht="28" customHeight="1" spans="1:6">
      <c r="A7" s="19"/>
      <c r="B7" s="20"/>
      <c r="C7" s="18" t="s">
        <v>14</v>
      </c>
      <c r="D7" s="13">
        <v>2</v>
      </c>
      <c r="E7" s="13"/>
      <c r="F7" s="13"/>
    </row>
    <row r="8" ht="18.8" customHeight="1" spans="1:6">
      <c r="A8" s="21"/>
      <c r="B8" s="22"/>
      <c r="C8" s="18" t="s">
        <v>15</v>
      </c>
      <c r="D8" s="13"/>
      <c r="E8" s="13"/>
      <c r="F8" s="13"/>
    </row>
    <row r="9" ht="25.4" customHeight="1" spans="1:6">
      <c r="A9" s="10" t="s">
        <v>16</v>
      </c>
      <c r="B9" s="11"/>
      <c r="C9" s="23" t="s">
        <v>63</v>
      </c>
      <c r="D9" s="23"/>
      <c r="E9" s="23"/>
      <c r="F9" s="23"/>
    </row>
    <row r="10" ht="29.65" customHeight="1" spans="1:6">
      <c r="A10" s="24" t="s">
        <v>18</v>
      </c>
      <c r="B10" s="25" t="s">
        <v>19</v>
      </c>
      <c r="C10" s="25" t="s">
        <v>20</v>
      </c>
      <c r="D10" s="25" t="s">
        <v>21</v>
      </c>
      <c r="E10" s="26" t="s">
        <v>22</v>
      </c>
      <c r="F10" s="27"/>
    </row>
    <row r="11" ht="30.05" customHeight="1" spans="1:6">
      <c r="A11" s="28"/>
      <c r="B11" s="12" t="s">
        <v>23</v>
      </c>
      <c r="C11" s="18" t="s">
        <v>24</v>
      </c>
      <c r="D11" s="18" t="s">
        <v>64</v>
      </c>
      <c r="E11" s="14" t="s">
        <v>65</v>
      </c>
      <c r="F11" s="15"/>
    </row>
    <row r="12" ht="30.05" customHeight="1" spans="1:6">
      <c r="A12" s="28"/>
      <c r="B12" s="12"/>
      <c r="C12" s="18" t="s">
        <v>66</v>
      </c>
      <c r="D12" s="18" t="s">
        <v>67</v>
      </c>
      <c r="E12" s="14" t="s">
        <v>68</v>
      </c>
      <c r="F12" s="15" t="s">
        <v>68</v>
      </c>
    </row>
    <row r="13" ht="30.05" customHeight="1" spans="1:6">
      <c r="A13" s="28"/>
      <c r="B13" s="12"/>
      <c r="C13" s="18" t="s">
        <v>37</v>
      </c>
      <c r="D13" s="18" t="s">
        <v>69</v>
      </c>
      <c r="E13" s="14" t="s">
        <v>70</v>
      </c>
      <c r="F13" s="15" t="s">
        <v>70</v>
      </c>
    </row>
    <row r="14" ht="30.05" customHeight="1" spans="1:6">
      <c r="A14" s="28"/>
      <c r="B14" s="12"/>
      <c r="C14" s="18" t="s">
        <v>40</v>
      </c>
      <c r="D14" s="18" t="s">
        <v>71</v>
      </c>
      <c r="E14" s="14" t="s">
        <v>72</v>
      </c>
      <c r="F14" s="15" t="s">
        <v>72</v>
      </c>
    </row>
    <row r="15" ht="25.9" customHeight="1" spans="1:6">
      <c r="A15" s="28"/>
      <c r="B15" s="12"/>
      <c r="C15" s="127"/>
      <c r="D15" s="126"/>
      <c r="E15" s="26"/>
      <c r="F15" s="27"/>
    </row>
    <row r="16" ht="24.35" customHeight="1" spans="1:6">
      <c r="A16" s="28"/>
      <c r="B16" s="12"/>
      <c r="C16" s="127"/>
      <c r="D16" s="128"/>
      <c r="E16" s="26"/>
      <c r="F16" s="27"/>
    </row>
    <row r="17" ht="27.1" customHeight="1" spans="1:6">
      <c r="A17" s="28"/>
      <c r="B17" s="12" t="s">
        <v>49</v>
      </c>
      <c r="C17" s="18" t="s">
        <v>73</v>
      </c>
      <c r="D17" s="18" t="s">
        <v>74</v>
      </c>
      <c r="E17" s="26" t="s">
        <v>75</v>
      </c>
      <c r="F17" s="27" t="s">
        <v>75</v>
      </c>
    </row>
    <row r="18" ht="34.7" customHeight="1" spans="1:6">
      <c r="A18" s="28"/>
      <c r="B18" s="12"/>
      <c r="C18" s="18" t="s">
        <v>50</v>
      </c>
      <c r="D18" s="18" t="s">
        <v>76</v>
      </c>
      <c r="E18" s="26" t="s">
        <v>77</v>
      </c>
      <c r="F18" s="27" t="s">
        <v>77</v>
      </c>
    </row>
    <row r="19" ht="14.25" spans="1:6">
      <c r="A19" s="28"/>
      <c r="B19" s="12"/>
      <c r="C19" s="18"/>
      <c r="D19" s="18"/>
      <c r="E19" s="26"/>
      <c r="F19" s="27"/>
    </row>
    <row r="20" ht="14.25" spans="1:6">
      <c r="A20" s="28"/>
      <c r="B20" s="12"/>
      <c r="C20" s="18"/>
      <c r="D20" s="18"/>
      <c r="E20" s="26"/>
      <c r="F20" s="27"/>
    </row>
    <row r="21" ht="14.25" spans="1:6">
      <c r="A21" s="28"/>
      <c r="B21" s="12" t="s">
        <v>58</v>
      </c>
      <c r="C21" s="18" t="s">
        <v>59</v>
      </c>
      <c r="D21" s="18" t="s">
        <v>78</v>
      </c>
      <c r="E21" s="26" t="s">
        <v>75</v>
      </c>
      <c r="F21" s="27" t="s">
        <v>75</v>
      </c>
    </row>
    <row r="22" ht="14.25" spans="1:6">
      <c r="A22" s="33"/>
      <c r="B22" s="12"/>
      <c r="C22" s="18"/>
      <c r="D22" s="18"/>
      <c r="E22" s="26"/>
      <c r="F22" s="27"/>
    </row>
  </sheetData>
  <mergeCells count="30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10:A22"/>
    <mergeCell ref="B11:B16"/>
    <mergeCell ref="B17:B20"/>
    <mergeCell ref="B21:B22"/>
    <mergeCell ref="A6:B8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1"/>
  <sheetViews>
    <sheetView zoomScale="112" zoomScaleNormal="112" workbookViewId="0">
      <selection activeCell="E18" sqref="E18:F18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3.8190476190476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79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2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2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80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8" t="s">
        <v>24</v>
      </c>
      <c r="D12" s="138" t="s">
        <v>81</v>
      </c>
      <c r="E12" s="139" t="s">
        <v>82</v>
      </c>
      <c r="F12" s="140"/>
    </row>
    <row r="13" s="34" customFormat="1" ht="18" customHeight="1" spans="1:6">
      <c r="A13" s="28"/>
      <c r="B13" s="12"/>
      <c r="C13" s="18" t="s">
        <v>66</v>
      </c>
      <c r="D13" s="128" t="s">
        <v>67</v>
      </c>
      <c r="E13" s="139" t="s">
        <v>68</v>
      </c>
      <c r="F13" s="140" t="s">
        <v>68</v>
      </c>
    </row>
    <row r="14" s="34" customFormat="1" ht="18" customHeight="1" spans="1:6">
      <c r="A14" s="28"/>
      <c r="B14" s="12"/>
      <c r="C14" s="18" t="s">
        <v>37</v>
      </c>
      <c r="D14" s="128" t="s">
        <v>69</v>
      </c>
      <c r="E14" s="139" t="s">
        <v>70</v>
      </c>
      <c r="F14" s="140" t="s">
        <v>70</v>
      </c>
    </row>
    <row r="15" s="34" customFormat="1" ht="18" customHeight="1" spans="1:6">
      <c r="A15" s="28"/>
      <c r="B15" s="12"/>
      <c r="C15" s="18" t="s">
        <v>40</v>
      </c>
      <c r="D15" s="128" t="s">
        <v>71</v>
      </c>
      <c r="E15" s="139" t="s">
        <v>83</v>
      </c>
      <c r="F15" s="140" t="s">
        <v>83</v>
      </c>
    </row>
    <row r="16" s="34" customFormat="1" ht="18" customHeight="1" spans="1:6">
      <c r="A16" s="28"/>
      <c r="B16" s="12"/>
      <c r="C16" s="18"/>
      <c r="D16" s="43"/>
      <c r="E16" s="139"/>
      <c r="F16" s="140"/>
    </row>
    <row r="17" s="34" customFormat="1" ht="18" customHeight="1" spans="1:6">
      <c r="A17" s="28"/>
      <c r="B17" s="12"/>
      <c r="C17" s="18"/>
      <c r="D17" s="43"/>
      <c r="E17" s="139"/>
      <c r="F17" s="140"/>
    </row>
    <row r="18" s="34" customFormat="1" ht="27.75" customHeight="1" spans="1:6">
      <c r="A18" s="28"/>
      <c r="B18" s="12" t="s">
        <v>49</v>
      </c>
      <c r="C18" s="18" t="s">
        <v>73</v>
      </c>
      <c r="D18" s="108" t="s">
        <v>84</v>
      </c>
      <c r="E18" s="139" t="s">
        <v>75</v>
      </c>
      <c r="F18" s="140" t="s">
        <v>75</v>
      </c>
    </row>
    <row r="19" s="34" customFormat="1" ht="18" customHeight="1" spans="1:6">
      <c r="A19" s="28"/>
      <c r="B19" s="12"/>
      <c r="C19" s="18" t="s">
        <v>50</v>
      </c>
      <c r="D19" s="128" t="s">
        <v>85</v>
      </c>
      <c r="E19" s="139" t="s">
        <v>86</v>
      </c>
      <c r="F19" s="140" t="s">
        <v>86</v>
      </c>
    </row>
    <row r="20" s="34" customFormat="1" ht="18" customHeight="1" spans="1:6">
      <c r="A20" s="28"/>
      <c r="B20" s="12"/>
      <c r="C20" s="18"/>
      <c r="D20" s="43"/>
      <c r="E20" s="139"/>
      <c r="F20" s="140"/>
    </row>
    <row r="21" s="34" customFormat="1" ht="18" customHeight="1" spans="1:6">
      <c r="A21" s="28"/>
      <c r="B21" s="12"/>
      <c r="C21" s="18"/>
      <c r="D21" s="43"/>
      <c r="E21" s="139"/>
      <c r="F21" s="140"/>
    </row>
    <row r="22" s="34" customFormat="1" ht="18" customHeight="1" spans="1:6">
      <c r="A22" s="28"/>
      <c r="B22" s="12"/>
      <c r="C22" s="18"/>
      <c r="D22" s="43"/>
      <c r="E22" s="139"/>
      <c r="F22" s="140"/>
    </row>
    <row r="23" s="34" customFormat="1" ht="18" customHeight="1" spans="1:6">
      <c r="A23" s="28"/>
      <c r="B23" s="12" t="s">
        <v>58</v>
      </c>
      <c r="C23" s="18" t="s">
        <v>59</v>
      </c>
      <c r="D23" s="128" t="s">
        <v>78</v>
      </c>
      <c r="E23" s="139" t="s">
        <v>75</v>
      </c>
      <c r="F23" s="140"/>
    </row>
    <row r="24" s="34" customFormat="1" ht="18" customHeight="1" spans="1:6">
      <c r="A24" s="33"/>
      <c r="B24" s="12"/>
      <c r="C24" s="18"/>
      <c r="D24" s="43"/>
      <c r="E24" s="139"/>
      <c r="F24" s="140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25.15" customHeight="1" spans="2:6">
      <c r="B41" s="5"/>
      <c r="C41" s="5"/>
      <c r="D41" s="5"/>
      <c r="E41" s="5"/>
      <c r="F41" s="5"/>
    </row>
    <row r="42" s="34" customFormat="1" ht="25.15" customHeight="1" spans="2:6">
      <c r="B42" s="5"/>
      <c r="C42" s="5"/>
      <c r="D42" s="5"/>
      <c r="E42" s="5"/>
      <c r="F42" s="5"/>
    </row>
    <row r="43" s="34" customFormat="1" ht="25.15" customHeight="1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  <row r="49" s="34" customFormat="1" ht="15" spans="2:6">
      <c r="B49" s="5"/>
      <c r="C49" s="5"/>
      <c r="D49" s="5"/>
      <c r="E49" s="5"/>
      <c r="F49" s="5"/>
    </row>
    <row r="50" s="34" customFormat="1" ht="15" spans="2:6">
      <c r="B50" s="5"/>
      <c r="C50" s="5"/>
      <c r="D50" s="5"/>
      <c r="E50" s="5"/>
      <c r="F50" s="5"/>
    </row>
    <row r="51" s="34" customFormat="1" ht="15" spans="2:6">
      <c r="B51" s="5"/>
      <c r="C51" s="5"/>
      <c r="D51" s="5"/>
      <c r="E51" s="5"/>
      <c r="F51" s="5"/>
    </row>
  </sheetData>
  <mergeCells count="31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11:A24"/>
    <mergeCell ref="B12:B17"/>
    <mergeCell ref="B18:B22"/>
    <mergeCell ref="B23:B24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5"/>
  <sheetViews>
    <sheetView zoomScale="112" zoomScaleNormal="112" workbookViewId="0">
      <selection activeCell="J16" sqref="J16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2.7238095238095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87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20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20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88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25" t="s">
        <v>89</v>
      </c>
      <c r="D12" s="128" t="s">
        <v>90</v>
      </c>
      <c r="E12" s="26" t="s">
        <v>75</v>
      </c>
      <c r="F12" s="27"/>
    </row>
    <row r="13" s="34" customFormat="1" ht="18" customHeight="1" spans="1:6">
      <c r="A13" s="28"/>
      <c r="B13" s="12"/>
      <c r="C13" s="18" t="s">
        <v>89</v>
      </c>
      <c r="D13" s="128" t="s">
        <v>91</v>
      </c>
      <c r="E13" s="26" t="s">
        <v>75</v>
      </c>
      <c r="F13" s="27"/>
    </row>
    <row r="14" s="34" customFormat="1" ht="18" customHeight="1" spans="1:6">
      <c r="A14" s="28"/>
      <c r="B14" s="12"/>
      <c r="C14" s="18" t="s">
        <v>24</v>
      </c>
      <c r="D14" s="128" t="s">
        <v>92</v>
      </c>
      <c r="E14" s="31" t="s">
        <v>93</v>
      </c>
      <c r="F14" s="32" t="s">
        <v>93</v>
      </c>
    </row>
    <row r="15" s="34" customFormat="1" ht="18" customHeight="1" spans="1:6">
      <c r="A15" s="28"/>
      <c r="B15" s="12"/>
      <c r="C15" s="40" t="s">
        <v>66</v>
      </c>
      <c r="D15" s="136" t="s">
        <v>94</v>
      </c>
      <c r="E15" s="31">
        <f>100%</f>
        <v>1</v>
      </c>
      <c r="F15" s="32">
        <f>100%</f>
        <v>1</v>
      </c>
    </row>
    <row r="16" s="34" customFormat="1" ht="18" customHeight="1" spans="1:6">
      <c r="A16" s="28"/>
      <c r="B16" s="12"/>
      <c r="C16" s="40" t="s">
        <v>37</v>
      </c>
      <c r="D16" s="137" t="s">
        <v>95</v>
      </c>
      <c r="E16" s="31" t="s">
        <v>96</v>
      </c>
      <c r="F16" s="32" t="s">
        <v>96</v>
      </c>
    </row>
    <row r="17" s="34" customFormat="1" ht="18" customHeight="1" spans="1:6">
      <c r="A17" s="28"/>
      <c r="B17" s="12" t="s">
        <v>58</v>
      </c>
      <c r="C17" s="18" t="s">
        <v>59</v>
      </c>
      <c r="D17" s="40" t="s">
        <v>97</v>
      </c>
      <c r="E17" s="26" t="s">
        <v>75</v>
      </c>
      <c r="F17" s="27"/>
    </row>
    <row r="18" s="34" customFormat="1" ht="18" customHeight="1" spans="1:6">
      <c r="A18" s="33"/>
      <c r="B18" s="12"/>
      <c r="C18" s="18"/>
      <c r="D18" s="43"/>
      <c r="E18" s="26"/>
      <c r="F18" s="27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</sheetData>
  <mergeCells count="24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1:A18"/>
    <mergeCell ref="B12:B16"/>
    <mergeCell ref="B17:B18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9"/>
  <sheetViews>
    <sheetView zoomScale="112" zoomScaleNormal="112" workbookViewId="0">
      <selection activeCell="D18" sqref="D18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3.8190476190476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98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1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1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99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8" t="s">
        <v>24</v>
      </c>
      <c r="D12" s="133" t="s">
        <v>100</v>
      </c>
      <c r="E12" s="31" t="s">
        <v>75</v>
      </c>
      <c r="F12" s="32"/>
    </row>
    <row r="13" s="34" customFormat="1" ht="18" customHeight="1" spans="1:6">
      <c r="A13" s="28"/>
      <c r="B13" s="12"/>
      <c r="C13" s="18" t="s">
        <v>66</v>
      </c>
      <c r="D13" s="62" t="s">
        <v>101</v>
      </c>
      <c r="E13" s="31">
        <v>1</v>
      </c>
      <c r="F13" s="32"/>
    </row>
    <row r="14" s="34" customFormat="1" ht="18" customHeight="1" spans="1:6">
      <c r="A14" s="28"/>
      <c r="B14" s="12"/>
      <c r="C14" s="18" t="s">
        <v>37</v>
      </c>
      <c r="D14" s="62" t="s">
        <v>102</v>
      </c>
      <c r="E14" s="134">
        <v>44561</v>
      </c>
      <c r="F14" s="135"/>
    </row>
    <row r="15" s="34" customFormat="1" ht="18" customHeight="1" spans="1:6">
      <c r="A15" s="28"/>
      <c r="B15" s="12"/>
      <c r="C15" s="18"/>
      <c r="D15" s="43"/>
      <c r="E15" s="26"/>
      <c r="F15" s="27"/>
    </row>
    <row r="16" s="34" customFormat="1" ht="18" customHeight="1" spans="1:6">
      <c r="A16" s="28"/>
      <c r="B16" s="12"/>
      <c r="C16" s="18"/>
      <c r="D16" s="43"/>
      <c r="E16" s="26"/>
      <c r="F16" s="27"/>
    </row>
    <row r="17" s="34" customFormat="1" ht="18" customHeight="1" spans="1:6">
      <c r="A17" s="28"/>
      <c r="B17" s="12" t="s">
        <v>49</v>
      </c>
      <c r="C17" s="18" t="s">
        <v>103</v>
      </c>
      <c r="D17" s="126" t="s">
        <v>104</v>
      </c>
      <c r="E17" s="26" t="s">
        <v>75</v>
      </c>
      <c r="F17" s="27"/>
    </row>
    <row r="18" s="34" customFormat="1" ht="18" customHeight="1" spans="1:6">
      <c r="A18" s="28"/>
      <c r="B18" s="12"/>
      <c r="C18" s="18"/>
      <c r="D18" s="126"/>
      <c r="E18" s="26"/>
      <c r="F18" s="27"/>
    </row>
    <row r="19" s="34" customFormat="1" ht="18" customHeight="1" spans="1:6">
      <c r="A19" s="28"/>
      <c r="B19" s="12"/>
      <c r="C19" s="18"/>
      <c r="D19" s="126"/>
      <c r="E19" s="26"/>
      <c r="F19" s="27"/>
    </row>
    <row r="20" s="34" customFormat="1" ht="18" customHeight="1" spans="1:6">
      <c r="A20" s="28"/>
      <c r="B20" s="12"/>
      <c r="C20" s="18"/>
      <c r="D20" s="126"/>
      <c r="E20" s="26"/>
      <c r="F20" s="27"/>
    </row>
    <row r="21" s="34" customFormat="1" ht="18" customHeight="1" spans="1:6">
      <c r="A21" s="28"/>
      <c r="B21" s="12" t="s">
        <v>58</v>
      </c>
      <c r="C21" s="18" t="s">
        <v>59</v>
      </c>
      <c r="D21" s="62" t="s">
        <v>78</v>
      </c>
      <c r="E21" s="26" t="s">
        <v>75</v>
      </c>
      <c r="F21" s="27"/>
    </row>
    <row r="22" s="34" customFormat="1" ht="18" customHeight="1" spans="1:6">
      <c r="A22" s="33"/>
      <c r="B22" s="12"/>
      <c r="C22" s="18"/>
      <c r="D22" s="43"/>
      <c r="E22" s="26"/>
      <c r="F22" s="27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25.15" customHeight="1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  <row r="49" s="34" customFormat="1" ht="15" spans="2:6">
      <c r="B49" s="5"/>
      <c r="C49" s="5"/>
      <c r="D49" s="5"/>
      <c r="E49" s="5"/>
      <c r="F49" s="5"/>
    </row>
  </sheetData>
  <mergeCells count="29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11:A22"/>
    <mergeCell ref="B12:B16"/>
    <mergeCell ref="B17:B20"/>
    <mergeCell ref="B21:B22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8"/>
  <sheetViews>
    <sheetView zoomScale="112" zoomScaleNormal="112" workbookViewId="0">
      <selection activeCell="C15" sqref="C15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5.1809523809524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105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106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30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30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107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27" t="s">
        <v>24</v>
      </c>
      <c r="D12" s="126" t="s">
        <v>108</v>
      </c>
      <c r="E12" s="26" t="s">
        <v>26</v>
      </c>
      <c r="F12" s="27" t="s">
        <v>26</v>
      </c>
    </row>
    <row r="13" s="34" customFormat="1" ht="18" customHeight="1" spans="1:6">
      <c r="A13" s="28"/>
      <c r="B13" s="12"/>
      <c r="C13" s="130"/>
      <c r="D13" s="126" t="s">
        <v>109</v>
      </c>
      <c r="E13" s="26" t="s">
        <v>110</v>
      </c>
      <c r="F13" s="27" t="s">
        <v>110</v>
      </c>
    </row>
    <row r="14" s="34" customFormat="1" ht="18" customHeight="1" spans="1:6">
      <c r="A14" s="28"/>
      <c r="B14" s="12"/>
      <c r="C14" s="131"/>
      <c r="D14" s="126" t="s">
        <v>111</v>
      </c>
      <c r="E14" s="26" t="s">
        <v>112</v>
      </c>
      <c r="F14" s="27" t="s">
        <v>112</v>
      </c>
    </row>
    <row r="15" s="34" customFormat="1" ht="18" customHeight="1" spans="1:6">
      <c r="A15" s="28"/>
      <c r="B15" s="12"/>
      <c r="C15" s="13" t="s">
        <v>37</v>
      </c>
      <c r="D15" s="126" t="s">
        <v>113</v>
      </c>
      <c r="E15" s="26" t="s">
        <v>114</v>
      </c>
      <c r="F15" s="27" t="s">
        <v>114</v>
      </c>
    </row>
    <row r="16" s="34" customFormat="1" ht="18" customHeight="1" spans="1:6">
      <c r="A16" s="28"/>
      <c r="B16" s="12"/>
      <c r="C16" s="127" t="s">
        <v>40</v>
      </c>
      <c r="D16" s="126" t="s">
        <v>115</v>
      </c>
      <c r="E16" s="26" t="s">
        <v>116</v>
      </c>
      <c r="F16" s="27" t="s">
        <v>116</v>
      </c>
    </row>
    <row r="17" s="34" customFormat="1" ht="18" customHeight="1" spans="1:6">
      <c r="A17" s="28"/>
      <c r="B17" s="12"/>
      <c r="C17" s="18"/>
      <c r="D17" s="43"/>
      <c r="E17" s="26"/>
      <c r="F17" s="27"/>
    </row>
    <row r="18" s="34" customFormat="1" ht="18" customHeight="1" spans="1:6">
      <c r="A18" s="28"/>
      <c r="B18" s="12"/>
      <c r="C18" s="18"/>
      <c r="D18" s="43"/>
      <c r="E18" s="26"/>
      <c r="F18" s="27"/>
    </row>
    <row r="19" s="34" customFormat="1" ht="18" customHeight="1" spans="1:6">
      <c r="A19" s="28"/>
      <c r="B19" s="12"/>
      <c r="C19" s="18"/>
      <c r="D19" s="43"/>
      <c r="E19" s="26"/>
      <c r="F19" s="27"/>
    </row>
    <row r="20" s="34" customFormat="1" ht="18" customHeight="1" spans="1:6">
      <c r="A20" s="28"/>
      <c r="B20" s="12" t="s">
        <v>58</v>
      </c>
      <c r="C20" s="18" t="s">
        <v>59</v>
      </c>
      <c r="D20" s="128" t="s">
        <v>117</v>
      </c>
      <c r="E20" s="26" t="s">
        <v>118</v>
      </c>
      <c r="F20" s="27"/>
    </row>
    <row r="21" s="34" customFormat="1" ht="18" customHeight="1" spans="1:6">
      <c r="A21" s="33"/>
      <c r="B21" s="12"/>
      <c r="C21" s="18"/>
      <c r="D21" s="43"/>
      <c r="E21" s="26"/>
      <c r="F21" s="27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</sheetData>
  <mergeCells count="28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11:A21"/>
    <mergeCell ref="B12:B19"/>
    <mergeCell ref="B20:B21"/>
    <mergeCell ref="C12:C14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0"/>
  <sheetViews>
    <sheetView zoomScale="112" zoomScaleNormal="112" topLeftCell="A10" workbookViewId="0">
      <selection activeCell="I19" sqref="I19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4.4571428571429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119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120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2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2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121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27" t="s">
        <v>24</v>
      </c>
      <c r="D12" s="126" t="s">
        <v>25</v>
      </c>
      <c r="E12" s="26" t="s">
        <v>122</v>
      </c>
      <c r="F12" s="27" t="s">
        <v>122</v>
      </c>
    </row>
    <row r="13" s="34" customFormat="1" ht="18" customHeight="1" spans="1:6">
      <c r="A13" s="28"/>
      <c r="B13" s="12"/>
      <c r="C13" s="130"/>
      <c r="D13" s="126" t="s">
        <v>27</v>
      </c>
      <c r="E13" s="26" t="s">
        <v>110</v>
      </c>
      <c r="F13" s="27" t="s">
        <v>110</v>
      </c>
    </row>
    <row r="14" s="34" customFormat="1" ht="18" customHeight="1" spans="1:6">
      <c r="A14" s="28"/>
      <c r="B14" s="12"/>
      <c r="C14" s="130"/>
      <c r="D14" s="126" t="s">
        <v>29</v>
      </c>
      <c r="E14" s="26" t="s">
        <v>123</v>
      </c>
      <c r="F14" s="27" t="s">
        <v>123</v>
      </c>
    </row>
    <row r="15" s="34" customFormat="1" ht="18" customHeight="1" spans="1:6">
      <c r="A15" s="28"/>
      <c r="B15" s="12"/>
      <c r="C15" s="130"/>
      <c r="D15" s="126" t="s">
        <v>31</v>
      </c>
      <c r="E15" s="26" t="s">
        <v>124</v>
      </c>
      <c r="F15" s="27" t="s">
        <v>124</v>
      </c>
    </row>
    <row r="16" s="34" customFormat="1" ht="18" customHeight="1" spans="1:6">
      <c r="A16" s="28"/>
      <c r="B16" s="12"/>
      <c r="C16" s="131"/>
      <c r="D16" s="126" t="s">
        <v>125</v>
      </c>
      <c r="E16" s="26" t="s">
        <v>126</v>
      </c>
      <c r="F16" s="27" t="s">
        <v>126</v>
      </c>
    </row>
    <row r="17" s="34" customFormat="1" ht="18" customHeight="1" spans="1:6">
      <c r="A17" s="28"/>
      <c r="B17" s="12"/>
      <c r="C17" s="13" t="s">
        <v>37</v>
      </c>
      <c r="D17" s="126" t="s">
        <v>127</v>
      </c>
      <c r="E17" s="26" t="s">
        <v>128</v>
      </c>
      <c r="F17" s="27" t="s">
        <v>128</v>
      </c>
    </row>
    <row r="18" s="34" customFormat="1" ht="18" customHeight="1" spans="1:6">
      <c r="A18" s="28"/>
      <c r="B18" s="12"/>
      <c r="C18" s="130" t="s">
        <v>40</v>
      </c>
      <c r="D18" s="126" t="s">
        <v>41</v>
      </c>
      <c r="E18" s="26" t="s">
        <v>129</v>
      </c>
      <c r="F18" s="27" t="s">
        <v>129</v>
      </c>
    </row>
    <row r="19" s="34" customFormat="1" ht="29.3" customHeight="1" spans="1:6">
      <c r="A19" s="28"/>
      <c r="B19" s="12" t="s">
        <v>49</v>
      </c>
      <c r="C19" s="127" t="s">
        <v>50</v>
      </c>
      <c r="D19" s="132" t="s">
        <v>51</v>
      </c>
      <c r="E19" s="26" t="s">
        <v>118</v>
      </c>
      <c r="F19" s="27">
        <v>1</v>
      </c>
    </row>
    <row r="20" s="34" customFormat="1" ht="18" customHeight="1" spans="1:6">
      <c r="A20" s="28"/>
      <c r="B20" s="12"/>
      <c r="C20" s="130"/>
      <c r="D20" s="126" t="s">
        <v>52</v>
      </c>
      <c r="E20" s="26" t="s">
        <v>130</v>
      </c>
      <c r="F20" s="27" t="s">
        <v>130</v>
      </c>
    </row>
    <row r="21" s="34" customFormat="1" ht="18" customHeight="1" spans="1:6">
      <c r="A21" s="28"/>
      <c r="B21" s="12"/>
      <c r="C21" s="18"/>
      <c r="D21" s="43"/>
      <c r="E21" s="26"/>
      <c r="F21" s="27" t="s">
        <v>118</v>
      </c>
    </row>
    <row r="22" s="34" customFormat="1" ht="18" customHeight="1" spans="1:6">
      <c r="A22" s="28"/>
      <c r="B22" s="12" t="s">
        <v>58</v>
      </c>
      <c r="C22" s="18" t="s">
        <v>59</v>
      </c>
      <c r="D22" s="128" t="s">
        <v>60</v>
      </c>
      <c r="E22" s="26" t="s">
        <v>118</v>
      </c>
      <c r="F22" s="27" t="s">
        <v>118</v>
      </c>
    </row>
    <row r="23" s="34" customFormat="1" ht="18" customHeight="1" spans="1:6">
      <c r="A23" s="33"/>
      <c r="B23" s="12"/>
      <c r="C23" s="18"/>
      <c r="D23" s="43"/>
      <c r="E23" s="26"/>
      <c r="F23" s="27" t="s">
        <v>118</v>
      </c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25.15" customHeight="1" spans="2:6">
      <c r="B41" s="5"/>
      <c r="C41" s="5"/>
      <c r="D41" s="5"/>
      <c r="E41" s="5"/>
      <c r="F41" s="5"/>
    </row>
    <row r="42" s="34" customFormat="1" ht="25.15" customHeight="1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  <row r="49" s="34" customFormat="1" ht="15" spans="2:6">
      <c r="B49" s="5"/>
      <c r="C49" s="5"/>
      <c r="D49" s="5"/>
      <c r="E49" s="5"/>
      <c r="F49" s="5"/>
    </row>
    <row r="50" s="34" customFormat="1" ht="15" spans="2:6">
      <c r="B50" s="5"/>
      <c r="C50" s="5"/>
      <c r="D50" s="5"/>
      <c r="E50" s="5"/>
      <c r="F50" s="5"/>
    </row>
  </sheetData>
  <mergeCells count="32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11:A23"/>
    <mergeCell ref="B12:B18"/>
    <mergeCell ref="B19:B21"/>
    <mergeCell ref="B22:B23"/>
    <mergeCell ref="C12:C16"/>
    <mergeCell ref="C19:C20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7"/>
  <sheetViews>
    <sheetView zoomScale="115" zoomScaleNormal="115" topLeftCell="A7" workbookViewId="0">
      <selection activeCell="I16" sqref="I16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3.4571428571429" customWidth="1"/>
    <col min="7" max="7" width="13.4571428571429" style="1" customWidth="1"/>
    <col min="8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131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5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5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132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8" t="s">
        <v>24</v>
      </c>
      <c r="D12" s="43" t="s">
        <v>133</v>
      </c>
      <c r="E12" s="26" t="s">
        <v>134</v>
      </c>
      <c r="F12" s="27"/>
    </row>
    <row r="13" s="34" customFormat="1" ht="18" customHeight="1" spans="1:6">
      <c r="A13" s="28"/>
      <c r="B13" s="12"/>
      <c r="C13" s="18" t="s">
        <v>24</v>
      </c>
      <c r="D13" s="43" t="s">
        <v>135</v>
      </c>
      <c r="E13" s="26" t="s">
        <v>136</v>
      </c>
      <c r="F13" s="27" t="s">
        <v>136</v>
      </c>
    </row>
    <row r="14" s="34" customFormat="1" ht="18" customHeight="1" spans="1:6">
      <c r="A14" s="28"/>
      <c r="B14" s="12"/>
      <c r="C14" s="18" t="s">
        <v>66</v>
      </c>
      <c r="D14" s="43" t="s">
        <v>137</v>
      </c>
      <c r="E14" s="26" t="s">
        <v>138</v>
      </c>
      <c r="F14" s="27" t="s">
        <v>138</v>
      </c>
    </row>
    <row r="15" s="34" customFormat="1" ht="18" customHeight="1" spans="1:6">
      <c r="A15" s="28"/>
      <c r="B15" s="12"/>
      <c r="C15" s="18" t="s">
        <v>40</v>
      </c>
      <c r="D15" s="43" t="s">
        <v>139</v>
      </c>
      <c r="E15" s="26" t="s">
        <v>140</v>
      </c>
      <c r="F15" s="27" t="s">
        <v>140</v>
      </c>
    </row>
    <row r="16" s="34" customFormat="1" ht="18" customHeight="1" spans="1:6">
      <c r="A16" s="28"/>
      <c r="B16" s="12"/>
      <c r="C16" s="18" t="s">
        <v>40</v>
      </c>
      <c r="D16" s="43" t="s">
        <v>141</v>
      </c>
      <c r="E16" s="26" t="s">
        <v>140</v>
      </c>
      <c r="F16" s="27" t="s">
        <v>140</v>
      </c>
    </row>
    <row r="17" s="34" customFormat="1" ht="18" customHeight="1" spans="1:6">
      <c r="A17" s="28"/>
      <c r="B17" s="12"/>
      <c r="C17" s="18" t="s">
        <v>37</v>
      </c>
      <c r="D17" s="43" t="s">
        <v>142</v>
      </c>
      <c r="E17" s="26" t="s">
        <v>143</v>
      </c>
      <c r="F17" s="27" t="s">
        <v>143</v>
      </c>
    </row>
    <row r="18" s="34" customFormat="1" ht="18" customHeight="1" spans="1:6">
      <c r="A18" s="28"/>
      <c r="B18" s="12"/>
      <c r="C18" s="18"/>
      <c r="D18" s="43"/>
      <c r="E18" s="26"/>
      <c r="F18" s="27" t="s">
        <v>143</v>
      </c>
    </row>
    <row r="19" s="34" customFormat="1" ht="18" customHeight="1" spans="1:6">
      <c r="A19" s="28"/>
      <c r="B19" s="12" t="s">
        <v>58</v>
      </c>
      <c r="C19" s="18" t="s">
        <v>59</v>
      </c>
      <c r="D19" s="42" t="s">
        <v>144</v>
      </c>
      <c r="E19" s="26" t="s">
        <v>118</v>
      </c>
      <c r="F19" s="27" t="s">
        <v>118</v>
      </c>
    </row>
    <row r="20" s="34" customFormat="1" ht="18" customHeight="1" spans="1:6">
      <c r="A20" s="33"/>
      <c r="B20" s="12"/>
      <c r="C20" s="18"/>
      <c r="D20" s="43"/>
      <c r="E20" s="26"/>
      <c r="F20" s="27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</sheetData>
  <mergeCells count="2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11:A20"/>
    <mergeCell ref="B12:B18"/>
    <mergeCell ref="B19:B20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5"/>
  <sheetViews>
    <sheetView zoomScale="112" zoomScaleNormal="112" workbookViewId="0">
      <selection activeCell="C4" sqref="C4:F4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3.7238095238095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145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0.5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0.5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146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41" t="s">
        <v>24</v>
      </c>
      <c r="D12" s="42" t="s">
        <v>147</v>
      </c>
      <c r="E12" s="26" t="s">
        <v>148</v>
      </c>
      <c r="F12" s="27" t="s">
        <v>148</v>
      </c>
    </row>
    <row r="13" s="34" customFormat="1" ht="18" customHeight="1" spans="1:6">
      <c r="A13" s="28"/>
      <c r="B13" s="12"/>
      <c r="C13" s="41" t="s">
        <v>66</v>
      </c>
      <c r="D13" s="42" t="s">
        <v>149</v>
      </c>
      <c r="E13" s="26" t="s">
        <v>150</v>
      </c>
      <c r="F13" s="27" t="s">
        <v>150</v>
      </c>
    </row>
    <row r="14" s="34" customFormat="1" ht="18" customHeight="1" spans="1:6">
      <c r="A14" s="28"/>
      <c r="B14" s="12"/>
      <c r="C14" s="129" t="s">
        <v>40</v>
      </c>
      <c r="D14" s="42" t="s">
        <v>151</v>
      </c>
      <c r="E14" s="26" t="s">
        <v>152</v>
      </c>
      <c r="F14" s="27" t="s">
        <v>152</v>
      </c>
    </row>
    <row r="15" s="34" customFormat="1" ht="18" customHeight="1" spans="1:6">
      <c r="A15" s="28"/>
      <c r="B15" s="12"/>
      <c r="C15" s="18"/>
      <c r="D15" s="43"/>
      <c r="E15" s="26"/>
      <c r="F15" s="27" t="s">
        <v>153</v>
      </c>
    </row>
    <row r="16" s="34" customFormat="1" ht="18" customHeight="1" spans="1:6">
      <c r="A16" s="28"/>
      <c r="B16" s="12"/>
      <c r="C16" s="18"/>
      <c r="D16" s="43"/>
      <c r="E16" s="26"/>
      <c r="F16" s="27" t="s">
        <v>153</v>
      </c>
    </row>
    <row r="17" s="34" customFormat="1" ht="18" customHeight="1" spans="1:6">
      <c r="A17" s="28"/>
      <c r="B17" s="12" t="s">
        <v>58</v>
      </c>
      <c r="C17" s="18" t="s">
        <v>59</v>
      </c>
      <c r="D17" s="42" t="s">
        <v>154</v>
      </c>
      <c r="E17" s="31" t="s">
        <v>118</v>
      </c>
      <c r="F17" s="27"/>
    </row>
    <row r="18" s="34" customFormat="1" ht="18" customHeight="1" spans="1:6">
      <c r="A18" s="33"/>
      <c r="B18" s="12"/>
      <c r="C18" s="18"/>
      <c r="D18" s="43"/>
      <c r="E18" s="26"/>
      <c r="F18" s="27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</sheetData>
  <mergeCells count="24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1:A18"/>
    <mergeCell ref="B12:B16"/>
    <mergeCell ref="B17:B18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6"/>
  <sheetViews>
    <sheetView zoomScale="112" zoomScaleNormal="112" workbookViewId="0">
      <selection activeCell="I18" sqref="I18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3.4571428571429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155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/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0.1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0.1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156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41" t="s">
        <v>24</v>
      </c>
      <c r="D12" s="42" t="s">
        <v>157</v>
      </c>
      <c r="E12" s="26" t="s">
        <v>158</v>
      </c>
      <c r="F12" s="27" t="s">
        <v>158</v>
      </c>
    </row>
    <row r="13" s="34" customFormat="1" ht="18" customHeight="1" spans="1:6">
      <c r="A13" s="28"/>
      <c r="B13" s="12"/>
      <c r="C13" s="41" t="s">
        <v>66</v>
      </c>
      <c r="D13" s="42" t="s">
        <v>159</v>
      </c>
      <c r="E13" s="26" t="s">
        <v>150</v>
      </c>
      <c r="F13" s="27" t="s">
        <v>150</v>
      </c>
    </row>
    <row r="14" s="34" customFormat="1" ht="18" customHeight="1" spans="1:6">
      <c r="A14" s="28"/>
      <c r="B14" s="12"/>
      <c r="C14" s="129" t="s">
        <v>40</v>
      </c>
      <c r="D14" s="42" t="s">
        <v>151</v>
      </c>
      <c r="E14" s="26" t="s">
        <v>160</v>
      </c>
      <c r="F14" s="27" t="s">
        <v>160</v>
      </c>
    </row>
    <row r="15" s="34" customFormat="1" ht="18" customHeight="1" spans="1:6">
      <c r="A15" s="28"/>
      <c r="B15" s="12"/>
      <c r="C15" s="41"/>
      <c r="D15" s="42"/>
      <c r="E15" s="26"/>
      <c r="F15" s="27"/>
    </row>
    <row r="16" s="34" customFormat="1" ht="18" customHeight="1" spans="1:6">
      <c r="A16" s="28"/>
      <c r="B16" s="12"/>
      <c r="C16" s="18"/>
      <c r="D16" s="43"/>
      <c r="E16" s="26"/>
      <c r="F16" s="27"/>
    </row>
    <row r="17" s="34" customFormat="1" ht="18" customHeight="1" spans="1:6">
      <c r="A17" s="28"/>
      <c r="B17" s="12"/>
      <c r="C17" s="18"/>
      <c r="D17" s="43"/>
      <c r="E17" s="26"/>
      <c r="F17" s="27"/>
    </row>
    <row r="18" s="34" customFormat="1" ht="18" customHeight="1" spans="1:6">
      <c r="A18" s="28"/>
      <c r="B18" s="12" t="s">
        <v>58</v>
      </c>
      <c r="C18" s="41" t="s">
        <v>59</v>
      </c>
      <c r="D18" s="42" t="s">
        <v>154</v>
      </c>
      <c r="E18" s="26" t="s">
        <v>118</v>
      </c>
      <c r="F18" s="27"/>
    </row>
    <row r="19" s="34" customFormat="1" ht="18" customHeight="1" spans="1:6">
      <c r="A19" s="33"/>
      <c r="B19" s="12"/>
      <c r="C19" s="18"/>
      <c r="D19" s="43"/>
      <c r="E19" s="26"/>
      <c r="F19" s="27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</sheetData>
  <mergeCells count="25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11:A19"/>
    <mergeCell ref="B12:B17"/>
    <mergeCell ref="B18:B19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0" workbookViewId="0">
      <selection activeCell="F30" sqref="F30"/>
    </sheetView>
  </sheetViews>
  <sheetFormatPr defaultColWidth="9" defaultRowHeight="12.75" outlineLevelCol="5"/>
  <cols>
    <col min="1" max="1" width="4.18095238095238" customWidth="1"/>
    <col min="2" max="2" width="14.4571428571429" customWidth="1"/>
    <col min="3" max="3" width="19.7238095238095" customWidth="1"/>
    <col min="4" max="4" width="24.1809523809524" customWidth="1"/>
    <col min="5" max="5" width="11" customWidth="1"/>
    <col min="6" max="6" width="12" customWidth="1"/>
  </cols>
  <sheetData>
    <row r="1" ht="22.5" spans="1:6">
      <c r="A1" s="1"/>
      <c r="B1" s="2" t="s">
        <v>0</v>
      </c>
      <c r="C1" s="3"/>
      <c r="D1" s="3"/>
      <c r="E1" s="3"/>
      <c r="F1" s="3"/>
    </row>
    <row r="2" ht="14.25" spans="1:6">
      <c r="A2" s="1"/>
      <c r="B2" s="4" t="s">
        <v>1</v>
      </c>
      <c r="C2" s="5"/>
      <c r="D2" s="5"/>
      <c r="E2" s="5"/>
      <c r="F2" s="5"/>
    </row>
    <row r="3" ht="36.8" customHeight="1" spans="1:6">
      <c r="A3" s="6" t="s">
        <v>2</v>
      </c>
      <c r="B3" s="7"/>
      <c r="C3" s="8" t="s">
        <v>161</v>
      </c>
      <c r="D3" s="9"/>
      <c r="E3" s="9"/>
      <c r="F3" s="9"/>
    </row>
    <row r="4" ht="14.25" spans="1:6">
      <c r="A4" s="10" t="s">
        <v>4</v>
      </c>
      <c r="B4" s="11"/>
      <c r="C4" s="12" t="s">
        <v>5</v>
      </c>
      <c r="D4" s="13" t="s">
        <v>6</v>
      </c>
      <c r="E4" s="13" t="s">
        <v>5</v>
      </c>
      <c r="F4" s="13"/>
    </row>
    <row r="5" ht="14.25" spans="1:6">
      <c r="A5" s="14" t="s">
        <v>7</v>
      </c>
      <c r="B5" s="15"/>
      <c r="C5" s="13" t="s">
        <v>8</v>
      </c>
      <c r="D5" s="13" t="s">
        <v>9</v>
      </c>
      <c r="E5" s="25" t="s">
        <v>10</v>
      </c>
      <c r="F5" s="25" t="s">
        <v>11</v>
      </c>
    </row>
    <row r="6" ht="14.25" spans="1:6">
      <c r="A6" s="16" t="s">
        <v>12</v>
      </c>
      <c r="B6" s="17"/>
      <c r="C6" s="18" t="s">
        <v>13</v>
      </c>
      <c r="D6" s="13">
        <v>0.8</v>
      </c>
      <c r="E6" s="13"/>
      <c r="F6" s="13"/>
    </row>
    <row r="7" ht="14.25" spans="1:6">
      <c r="A7" s="19"/>
      <c r="B7" s="20"/>
      <c r="C7" s="18" t="s">
        <v>14</v>
      </c>
      <c r="D7" s="13">
        <v>0.8</v>
      </c>
      <c r="E7" s="13"/>
      <c r="F7" s="13"/>
    </row>
    <row r="8" ht="14.25" spans="1:6">
      <c r="A8" s="21"/>
      <c r="B8" s="22"/>
      <c r="C8" s="18" t="s">
        <v>15</v>
      </c>
      <c r="D8" s="13"/>
      <c r="E8" s="13"/>
      <c r="F8" s="13"/>
    </row>
    <row r="9" ht="41.45" customHeight="1" spans="1:6">
      <c r="A9" s="10" t="s">
        <v>16</v>
      </c>
      <c r="B9" s="11"/>
      <c r="C9" s="23" t="s">
        <v>162</v>
      </c>
      <c r="D9" s="23"/>
      <c r="E9" s="23"/>
      <c r="F9" s="23"/>
    </row>
    <row r="10" ht="20.2" customHeight="1" spans="1:6">
      <c r="A10" s="24" t="s">
        <v>18</v>
      </c>
      <c r="B10" s="25" t="s">
        <v>19</v>
      </c>
      <c r="C10" s="25" t="s">
        <v>20</v>
      </c>
      <c r="D10" s="25" t="s">
        <v>21</v>
      </c>
      <c r="E10" s="26" t="s">
        <v>22</v>
      </c>
      <c r="F10" s="27"/>
    </row>
    <row r="11" ht="14.25" spans="1:6">
      <c r="A11" s="28"/>
      <c r="B11" s="12" t="s">
        <v>23</v>
      </c>
      <c r="C11" s="18" t="s">
        <v>24</v>
      </c>
      <c r="D11" s="40" t="s">
        <v>163</v>
      </c>
      <c r="E11" s="26" t="s">
        <v>164</v>
      </c>
      <c r="F11" s="27"/>
    </row>
    <row r="12" ht="14.25" spans="1:6">
      <c r="A12" s="28"/>
      <c r="B12" s="12"/>
      <c r="C12" s="18" t="s">
        <v>24</v>
      </c>
      <c r="D12" s="40" t="s">
        <v>165</v>
      </c>
      <c r="E12" s="26" t="s">
        <v>166</v>
      </c>
      <c r="F12" s="27"/>
    </row>
    <row r="13" ht="14.25" spans="1:6">
      <c r="A13" s="28"/>
      <c r="B13" s="12"/>
      <c r="C13" s="18" t="s">
        <v>24</v>
      </c>
      <c r="D13" s="40" t="s">
        <v>167</v>
      </c>
      <c r="E13" s="26" t="s">
        <v>166</v>
      </c>
      <c r="F13" s="27"/>
    </row>
    <row r="14" ht="14.25" spans="1:6">
      <c r="A14" s="28"/>
      <c r="B14" s="12"/>
      <c r="C14" s="18" t="s">
        <v>66</v>
      </c>
      <c r="D14" s="40" t="s">
        <v>168</v>
      </c>
      <c r="E14" s="26" t="s">
        <v>169</v>
      </c>
      <c r="F14" s="27"/>
    </row>
    <row r="15" ht="14.25" spans="1:6">
      <c r="A15" s="28"/>
      <c r="B15" s="12"/>
      <c r="C15" s="127"/>
      <c r="D15" s="126"/>
      <c r="E15" s="26"/>
      <c r="F15" s="27"/>
    </row>
    <row r="16" ht="14.25" spans="1:6">
      <c r="A16" s="28"/>
      <c r="B16" s="12"/>
      <c r="C16" s="127"/>
      <c r="D16" s="128"/>
      <c r="E16" s="26"/>
      <c r="F16" s="27"/>
    </row>
    <row r="17" ht="14.25" spans="1:6">
      <c r="A17" s="28"/>
      <c r="B17" s="12" t="s">
        <v>49</v>
      </c>
      <c r="C17" s="18" t="s">
        <v>73</v>
      </c>
      <c r="D17" s="40" t="s">
        <v>170</v>
      </c>
      <c r="E17" s="26" t="s">
        <v>171</v>
      </c>
      <c r="F17" s="27"/>
    </row>
    <row r="18" ht="14.25" spans="1:6">
      <c r="A18" s="28"/>
      <c r="B18" s="12"/>
      <c r="C18" s="18" t="s">
        <v>73</v>
      </c>
      <c r="D18" s="40" t="s">
        <v>172</v>
      </c>
      <c r="E18" s="26" t="s">
        <v>173</v>
      </c>
      <c r="F18" s="27"/>
    </row>
    <row r="19" ht="14.25" spans="1:6">
      <c r="A19" s="28"/>
      <c r="B19" s="12"/>
      <c r="C19" s="18" t="s">
        <v>73</v>
      </c>
      <c r="D19" s="40" t="s">
        <v>174</v>
      </c>
      <c r="E19" s="26" t="s">
        <v>175</v>
      </c>
      <c r="F19" s="27"/>
    </row>
    <row r="20" ht="26.45" customHeight="1" spans="1:6">
      <c r="A20" s="28"/>
      <c r="B20" s="12"/>
      <c r="C20" s="18" t="s">
        <v>50</v>
      </c>
      <c r="D20" s="40" t="s">
        <v>176</v>
      </c>
      <c r="E20" s="26" t="s">
        <v>177</v>
      </c>
      <c r="F20" s="27"/>
    </row>
    <row r="21" ht="30.05" customHeight="1" spans="1:6">
      <c r="A21" s="28"/>
      <c r="B21" s="12" t="s">
        <v>58</v>
      </c>
      <c r="C21" s="18" t="s">
        <v>59</v>
      </c>
      <c r="D21" s="40" t="s">
        <v>178</v>
      </c>
      <c r="E21" s="26" t="s">
        <v>179</v>
      </c>
      <c r="F21" s="27"/>
    </row>
    <row r="22" ht="30.05" customHeight="1" spans="1:6">
      <c r="A22" s="33"/>
      <c r="B22" s="12"/>
      <c r="C22" s="18" t="s">
        <v>59</v>
      </c>
      <c r="D22" s="40" t="s">
        <v>180</v>
      </c>
      <c r="E22" s="26" t="s">
        <v>61</v>
      </c>
      <c r="F22" s="27"/>
    </row>
  </sheetData>
  <mergeCells count="30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10:A22"/>
    <mergeCell ref="B11:B16"/>
    <mergeCell ref="B17:B20"/>
    <mergeCell ref="B21:B22"/>
    <mergeCell ref="A6:B8"/>
  </mergeCells>
  <pageMargins left="0.699305555555556" right="0.699305555555556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2"/>
  <sheetViews>
    <sheetView zoomScale="112" zoomScaleNormal="112" workbookViewId="0">
      <selection activeCell="E19" sqref="E19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3.5428571428571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181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120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10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10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182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8" t="s">
        <v>24</v>
      </c>
      <c r="D12" s="40" t="s">
        <v>183</v>
      </c>
      <c r="E12" s="26" t="s">
        <v>184</v>
      </c>
      <c r="F12" s="27"/>
    </row>
    <row r="13" s="34" customFormat="1" ht="18" customHeight="1" spans="1:6">
      <c r="A13" s="28"/>
      <c r="B13" s="12"/>
      <c r="C13" s="18" t="s">
        <v>37</v>
      </c>
      <c r="D13" s="40" t="s">
        <v>185</v>
      </c>
      <c r="E13" s="26" t="s">
        <v>186</v>
      </c>
      <c r="F13" s="27"/>
    </row>
    <row r="14" s="34" customFormat="1" ht="18" customHeight="1" spans="1:6">
      <c r="A14" s="28"/>
      <c r="B14" s="12" t="s">
        <v>58</v>
      </c>
      <c r="C14" s="18" t="s">
        <v>59</v>
      </c>
      <c r="D14" s="40" t="s">
        <v>187</v>
      </c>
      <c r="E14" s="26" t="s">
        <v>118</v>
      </c>
      <c r="F14" s="27"/>
    </row>
    <row r="15" s="34" customFormat="1" ht="18" customHeight="1" spans="1:6">
      <c r="A15" s="33"/>
      <c r="B15" s="12"/>
      <c r="C15" s="18"/>
      <c r="D15" s="43"/>
      <c r="E15" s="26"/>
      <c r="F15" s="27"/>
    </row>
    <row r="16" s="34" customFormat="1" ht="25.15" customHeight="1" spans="2:6">
      <c r="B16" s="5"/>
      <c r="C16" s="5"/>
      <c r="D16" s="5"/>
      <c r="E16" s="5"/>
      <c r="F16" s="5"/>
    </row>
    <row r="17" s="34" customFormat="1" ht="25.15" customHeight="1" spans="2:6">
      <c r="B17" s="5"/>
      <c r="C17" s="5"/>
      <c r="D17" s="5"/>
      <c r="E17" s="5"/>
      <c r="F17" s="5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15" spans="2:6">
      <c r="B35" s="5"/>
      <c r="C35" s="5"/>
      <c r="D35" s="5"/>
      <c r="E35" s="5"/>
      <c r="F35" s="5"/>
    </row>
    <row r="36" s="34" customFormat="1" ht="15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</sheetData>
  <mergeCells count="21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A11:A15"/>
    <mergeCell ref="B12:B13"/>
    <mergeCell ref="B14:B15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3"/>
  <sheetViews>
    <sheetView zoomScale="112" zoomScaleNormal="112" topLeftCell="A16" workbookViewId="0">
      <selection activeCell="G26" sqref="G26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3" width="22.7238095238095" customWidth="1"/>
    <col min="4" max="4" width="26.8190476190476" customWidth="1"/>
    <col min="5" max="5" width="11.8190476190476" customWidth="1"/>
    <col min="6" max="6" width="14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26.3" customHeight="1" spans="1:6">
      <c r="A4" s="6" t="s">
        <v>2</v>
      </c>
      <c r="B4" s="7"/>
      <c r="C4" s="8" t="s">
        <v>188</v>
      </c>
      <c r="D4" s="9"/>
      <c r="E4" s="9"/>
      <c r="F4" s="9"/>
    </row>
    <row r="5" s="34" customFormat="1" ht="27.75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27.1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5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5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189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8" t="s">
        <v>24</v>
      </c>
      <c r="D12" s="40" t="s">
        <v>190</v>
      </c>
      <c r="E12" s="26" t="s">
        <v>191</v>
      </c>
      <c r="F12" s="27" t="s">
        <v>191</v>
      </c>
    </row>
    <row r="13" s="34" customFormat="1" ht="18" customHeight="1" spans="1:6">
      <c r="A13" s="28"/>
      <c r="B13" s="12"/>
      <c r="C13" s="18" t="s">
        <v>66</v>
      </c>
      <c r="D13" s="40" t="s">
        <v>192</v>
      </c>
      <c r="E13" s="31">
        <v>1</v>
      </c>
      <c r="F13" s="27">
        <v>1</v>
      </c>
    </row>
    <row r="14" s="34" customFormat="1" ht="18" customHeight="1" spans="1:6">
      <c r="A14" s="28"/>
      <c r="B14" s="12"/>
      <c r="C14" s="18" t="s">
        <v>66</v>
      </c>
      <c r="D14" s="40" t="s">
        <v>193</v>
      </c>
      <c r="E14" s="26" t="s">
        <v>194</v>
      </c>
      <c r="F14" s="27" t="s">
        <v>194</v>
      </c>
    </row>
    <row r="15" s="34" customFormat="1" ht="18" customHeight="1" spans="1:6">
      <c r="A15" s="28"/>
      <c r="B15" s="12"/>
      <c r="C15" s="18" t="s">
        <v>66</v>
      </c>
      <c r="D15" s="40" t="s">
        <v>195</v>
      </c>
      <c r="E15" s="26" t="s">
        <v>196</v>
      </c>
      <c r="F15" s="27" t="s">
        <v>196</v>
      </c>
    </row>
    <row r="16" s="34" customFormat="1" ht="18" customHeight="1" spans="1:6">
      <c r="A16" s="28"/>
      <c r="B16" s="12"/>
      <c r="C16" s="18" t="s">
        <v>37</v>
      </c>
      <c r="D16" s="40" t="s">
        <v>197</v>
      </c>
      <c r="E16" s="26" t="s">
        <v>198</v>
      </c>
      <c r="F16" s="27" t="s">
        <v>198</v>
      </c>
    </row>
    <row r="17" s="34" customFormat="1" ht="18" customHeight="1" spans="1:6">
      <c r="A17" s="28"/>
      <c r="B17" s="12"/>
      <c r="C17" s="18" t="s">
        <v>37</v>
      </c>
      <c r="D17" s="40" t="s">
        <v>199</v>
      </c>
      <c r="E17" s="31">
        <v>1</v>
      </c>
      <c r="F17" s="27">
        <v>1</v>
      </c>
    </row>
    <row r="18" s="34" customFormat="1" ht="18" customHeight="1" spans="1:6">
      <c r="A18" s="28"/>
      <c r="B18" s="12"/>
      <c r="C18" s="18" t="s">
        <v>40</v>
      </c>
      <c r="D18" s="40" t="s">
        <v>200</v>
      </c>
      <c r="E18" s="31">
        <v>0.04</v>
      </c>
      <c r="F18" s="27">
        <v>0.04</v>
      </c>
    </row>
    <row r="19" s="34" customFormat="1" ht="18" customHeight="1" spans="1:6">
      <c r="A19" s="28"/>
      <c r="B19" s="12"/>
      <c r="C19" s="18"/>
      <c r="D19" s="43"/>
      <c r="E19" s="26"/>
      <c r="F19" s="27"/>
    </row>
    <row r="20" s="34" customFormat="1" ht="18" customHeight="1" spans="1:6">
      <c r="A20" s="28"/>
      <c r="B20" s="12" t="s">
        <v>49</v>
      </c>
      <c r="C20" s="18" t="s">
        <v>73</v>
      </c>
      <c r="D20" s="40" t="s">
        <v>170</v>
      </c>
      <c r="E20" s="26" t="s">
        <v>171</v>
      </c>
      <c r="F20" s="27" t="s">
        <v>171</v>
      </c>
    </row>
    <row r="21" s="34" customFormat="1" ht="18" customHeight="1" spans="1:6">
      <c r="A21" s="28"/>
      <c r="B21" s="12"/>
      <c r="C21" s="18" t="s">
        <v>73</v>
      </c>
      <c r="D21" s="40" t="s">
        <v>172</v>
      </c>
      <c r="E21" s="26" t="s">
        <v>173</v>
      </c>
      <c r="F21" s="27" t="s">
        <v>173</v>
      </c>
    </row>
    <row r="22" s="34" customFormat="1" ht="18" customHeight="1" spans="1:6">
      <c r="A22" s="28"/>
      <c r="B22" s="12"/>
      <c r="C22" s="18" t="s">
        <v>73</v>
      </c>
      <c r="D22" s="40" t="s">
        <v>174</v>
      </c>
      <c r="E22" s="26" t="s">
        <v>175</v>
      </c>
      <c r="F22" s="27" t="s">
        <v>175</v>
      </c>
    </row>
    <row r="23" s="34" customFormat="1" ht="18" customHeight="1" spans="1:6">
      <c r="A23" s="28"/>
      <c r="B23" s="12"/>
      <c r="C23" s="18" t="s">
        <v>50</v>
      </c>
      <c r="D23" s="40" t="s">
        <v>201</v>
      </c>
      <c r="E23" s="26" t="s">
        <v>177</v>
      </c>
      <c r="F23" s="27" t="s">
        <v>177</v>
      </c>
    </row>
    <row r="24" s="34" customFormat="1" ht="18" customHeight="1" spans="1:6">
      <c r="A24" s="28"/>
      <c r="B24" s="12"/>
      <c r="C24" s="18"/>
      <c r="D24" s="43"/>
      <c r="E24" s="26"/>
      <c r="F24" s="27"/>
    </row>
    <row r="25" s="34" customFormat="1" ht="18" customHeight="1" spans="1:6">
      <c r="A25" s="28"/>
      <c r="B25" s="12" t="s">
        <v>58</v>
      </c>
      <c r="C25" s="18" t="s">
        <v>59</v>
      </c>
      <c r="D25" s="40" t="s">
        <v>178</v>
      </c>
      <c r="E25" s="26" t="s">
        <v>179</v>
      </c>
      <c r="F25" s="27" t="s">
        <v>179</v>
      </c>
    </row>
    <row r="26" s="34" customFormat="1" ht="18" customHeight="1" spans="1:6">
      <c r="A26" s="33"/>
      <c r="B26" s="12"/>
      <c r="C26" s="18" t="s">
        <v>59</v>
      </c>
      <c r="D26" s="40" t="s">
        <v>180</v>
      </c>
      <c r="E26" s="26" t="s">
        <v>118</v>
      </c>
      <c r="F26" s="27" t="s">
        <v>118</v>
      </c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25.15" customHeight="1" spans="2:6">
      <c r="B41" s="5"/>
      <c r="C41" s="5"/>
      <c r="D41" s="5"/>
      <c r="E41" s="5"/>
      <c r="F41" s="5"/>
    </row>
    <row r="42" s="34" customFormat="1" ht="25.15" customHeight="1" spans="2:6">
      <c r="B42" s="5"/>
      <c r="C42" s="5"/>
      <c r="D42" s="5"/>
      <c r="E42" s="5"/>
      <c r="F42" s="5"/>
    </row>
    <row r="43" s="34" customFormat="1" ht="25.15" customHeight="1" spans="2:6">
      <c r="B43" s="5"/>
      <c r="C43" s="5"/>
      <c r="D43" s="5"/>
      <c r="E43" s="5"/>
      <c r="F43" s="5"/>
    </row>
    <row r="44" s="34" customFormat="1" ht="25.15" customHeight="1" spans="2:6">
      <c r="B44" s="5"/>
      <c r="C44" s="5"/>
      <c r="D44" s="5"/>
      <c r="E44" s="5"/>
      <c r="F44" s="5"/>
    </row>
    <row r="45" s="34" customFormat="1" ht="25.15" customHeight="1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  <row r="49" s="34" customFormat="1" ht="15" spans="2:6">
      <c r="B49" s="5"/>
      <c r="C49" s="5"/>
      <c r="D49" s="5"/>
      <c r="E49" s="5"/>
      <c r="F49" s="5"/>
    </row>
    <row r="50" s="34" customFormat="1" ht="15" spans="2:6">
      <c r="B50" s="5"/>
      <c r="C50" s="5"/>
      <c r="D50" s="5"/>
      <c r="E50" s="5"/>
      <c r="F50" s="5"/>
    </row>
    <row r="51" s="34" customFormat="1" ht="15" spans="2:6">
      <c r="B51" s="5"/>
      <c r="C51" s="5"/>
      <c r="D51" s="5"/>
      <c r="E51" s="5"/>
      <c r="F51" s="5"/>
    </row>
    <row r="52" s="34" customFormat="1" ht="15" spans="2:6">
      <c r="B52" s="5"/>
      <c r="C52" s="5"/>
      <c r="D52" s="5"/>
      <c r="E52" s="5"/>
      <c r="F52" s="5"/>
    </row>
    <row r="53" s="34" customFormat="1" ht="15" spans="2:6">
      <c r="B53" s="5"/>
      <c r="C53" s="5"/>
      <c r="D53" s="5"/>
      <c r="E53" s="5"/>
      <c r="F53" s="5"/>
    </row>
  </sheetData>
  <mergeCells count="33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A11:A26"/>
    <mergeCell ref="B12:B19"/>
    <mergeCell ref="B20:B24"/>
    <mergeCell ref="B25:B26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4"/>
  <sheetViews>
    <sheetView zoomScale="112" zoomScaleNormal="112" topLeftCell="A10" workbookViewId="0">
      <selection activeCell="I16" sqref="I16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3" width="22.7238095238095" customWidth="1"/>
    <col min="4" max="4" width="24.1809523809524" customWidth="1"/>
    <col min="5" max="5" width="11.8190476190476" customWidth="1"/>
    <col min="6" max="6" width="13.7238095238095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202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11.5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11.5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203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8" t="s">
        <v>24</v>
      </c>
      <c r="D12" s="40" t="s">
        <v>204</v>
      </c>
      <c r="E12" s="26" t="s">
        <v>205</v>
      </c>
      <c r="F12" s="27" t="s">
        <v>205</v>
      </c>
    </row>
    <row r="13" s="34" customFormat="1" ht="18" customHeight="1" spans="1:6">
      <c r="A13" s="28"/>
      <c r="B13" s="12"/>
      <c r="C13" s="18" t="s">
        <v>24</v>
      </c>
      <c r="D13" s="40" t="s">
        <v>206</v>
      </c>
      <c r="E13" s="26" t="s">
        <v>207</v>
      </c>
      <c r="F13" s="27" t="s">
        <v>207</v>
      </c>
    </row>
    <row r="14" s="34" customFormat="1" ht="18" customHeight="1" spans="1:6">
      <c r="A14" s="28"/>
      <c r="B14" s="12"/>
      <c r="C14" s="18" t="s">
        <v>66</v>
      </c>
      <c r="D14" s="40" t="s">
        <v>208</v>
      </c>
      <c r="E14" s="26" t="s">
        <v>194</v>
      </c>
      <c r="F14" s="27" t="s">
        <v>194</v>
      </c>
    </row>
    <row r="15" s="34" customFormat="1" ht="18" customHeight="1" spans="1:6">
      <c r="A15" s="28"/>
      <c r="B15" s="12"/>
      <c r="C15" s="18" t="s">
        <v>66</v>
      </c>
      <c r="D15" s="40" t="s">
        <v>209</v>
      </c>
      <c r="E15" s="26" t="s">
        <v>194</v>
      </c>
      <c r="F15" s="27" t="s">
        <v>194</v>
      </c>
    </row>
    <row r="16" s="34" customFormat="1" ht="18" customHeight="1" spans="1:6">
      <c r="A16" s="28"/>
      <c r="B16" s="12"/>
      <c r="C16" s="18" t="s">
        <v>40</v>
      </c>
      <c r="D16" s="40" t="s">
        <v>210</v>
      </c>
      <c r="E16" s="26" t="s">
        <v>211</v>
      </c>
      <c r="F16" s="27" t="s">
        <v>211</v>
      </c>
    </row>
    <row r="17" s="34" customFormat="1" ht="18" customHeight="1" spans="1:6">
      <c r="A17" s="28"/>
      <c r="B17" s="12"/>
      <c r="C17" s="18" t="s">
        <v>40</v>
      </c>
      <c r="D17" s="40" t="s">
        <v>212</v>
      </c>
      <c r="E17" s="26" t="s">
        <v>213</v>
      </c>
      <c r="F17" s="27" t="s">
        <v>213</v>
      </c>
    </row>
    <row r="18" s="34" customFormat="1" ht="18" customHeight="1" spans="1:6">
      <c r="A18" s="28"/>
      <c r="B18" s="12"/>
      <c r="C18" s="18" t="s">
        <v>37</v>
      </c>
      <c r="D18" s="40" t="s">
        <v>214</v>
      </c>
      <c r="E18" s="26" t="s">
        <v>215</v>
      </c>
      <c r="F18" s="27" t="s">
        <v>215</v>
      </c>
    </row>
    <row r="19" s="34" customFormat="1" ht="18" customHeight="1" spans="1:6">
      <c r="A19" s="28"/>
      <c r="B19" s="12"/>
      <c r="C19" s="18" t="s">
        <v>37</v>
      </c>
      <c r="D19" s="40" t="s">
        <v>216</v>
      </c>
      <c r="E19" s="26" t="s">
        <v>194</v>
      </c>
      <c r="F19" s="27" t="s">
        <v>194</v>
      </c>
    </row>
    <row r="20" s="34" customFormat="1" ht="18" customHeight="1" spans="1:6">
      <c r="A20" s="28"/>
      <c r="B20" s="12" t="s">
        <v>49</v>
      </c>
      <c r="C20" s="18" t="s">
        <v>73</v>
      </c>
      <c r="D20" s="40" t="s">
        <v>170</v>
      </c>
      <c r="E20" s="26" t="s">
        <v>171</v>
      </c>
      <c r="F20" s="27" t="s">
        <v>171</v>
      </c>
    </row>
    <row r="21" s="34" customFormat="1" ht="18" customHeight="1" spans="1:6">
      <c r="A21" s="28"/>
      <c r="B21" s="12"/>
      <c r="C21" s="18" t="s">
        <v>73</v>
      </c>
      <c r="D21" s="40" t="s">
        <v>172</v>
      </c>
      <c r="E21" s="26" t="s">
        <v>173</v>
      </c>
      <c r="F21" s="27" t="s">
        <v>173</v>
      </c>
    </row>
    <row r="22" s="34" customFormat="1" ht="18" customHeight="1" spans="1:6">
      <c r="A22" s="28"/>
      <c r="B22" s="12"/>
      <c r="C22" s="18" t="s">
        <v>73</v>
      </c>
      <c r="D22" s="40" t="s">
        <v>174</v>
      </c>
      <c r="E22" s="26" t="s">
        <v>217</v>
      </c>
      <c r="F22" s="27" t="s">
        <v>217</v>
      </c>
    </row>
    <row r="23" s="34" customFormat="1" ht="18" customHeight="1" spans="1:6">
      <c r="A23" s="28"/>
      <c r="B23" s="12"/>
      <c r="C23" s="18" t="s">
        <v>50</v>
      </c>
      <c r="D23" s="40" t="s">
        <v>218</v>
      </c>
      <c r="E23" s="26" t="s">
        <v>219</v>
      </c>
      <c r="F23" s="27" t="s">
        <v>219</v>
      </c>
    </row>
    <row r="24" s="34" customFormat="1" ht="18" customHeight="1" spans="1:6">
      <c r="A24" s="28"/>
      <c r="B24" s="12"/>
      <c r="C24" s="18"/>
      <c r="D24" s="43"/>
      <c r="E24" s="26"/>
      <c r="F24" s="27"/>
    </row>
    <row r="25" s="34" customFormat="1" ht="18" customHeight="1" spans="1:6">
      <c r="A25" s="28"/>
      <c r="B25" s="12"/>
      <c r="C25" s="18"/>
      <c r="D25" s="43"/>
      <c r="E25" s="26"/>
      <c r="F25" s="27"/>
    </row>
    <row r="26" s="34" customFormat="1" ht="18" customHeight="1" spans="1:6">
      <c r="A26" s="28"/>
      <c r="B26" s="12" t="s">
        <v>58</v>
      </c>
      <c r="C26" s="18" t="s">
        <v>59</v>
      </c>
      <c r="D26" s="40" t="s">
        <v>178</v>
      </c>
      <c r="E26" s="26" t="s">
        <v>179</v>
      </c>
      <c r="F26" s="27" t="s">
        <v>179</v>
      </c>
    </row>
    <row r="27" s="34" customFormat="1" ht="18" customHeight="1" spans="1:6">
      <c r="A27" s="33"/>
      <c r="B27" s="12"/>
      <c r="C27" s="18" t="s">
        <v>59</v>
      </c>
      <c r="D27" s="40" t="s">
        <v>220</v>
      </c>
      <c r="E27" s="26" t="s">
        <v>118</v>
      </c>
      <c r="F27" s="27" t="s">
        <v>118</v>
      </c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25.15" customHeight="1" spans="2:6">
      <c r="B41" s="5"/>
      <c r="C41" s="5"/>
      <c r="D41" s="5"/>
      <c r="E41" s="5"/>
      <c r="F41" s="5"/>
    </row>
    <row r="42" s="34" customFormat="1" ht="25.15" customHeight="1" spans="2:6">
      <c r="B42" s="5"/>
      <c r="C42" s="5"/>
      <c r="D42" s="5"/>
      <c r="E42" s="5"/>
      <c r="F42" s="5"/>
    </row>
    <row r="43" s="34" customFormat="1" ht="25.15" customHeight="1" spans="2:6">
      <c r="B43" s="5"/>
      <c r="C43" s="5"/>
      <c r="D43" s="5"/>
      <c r="E43" s="5"/>
      <c r="F43" s="5"/>
    </row>
    <row r="44" s="34" customFormat="1" ht="25.15" customHeight="1" spans="2:6">
      <c r="B44" s="5"/>
      <c r="C44" s="5"/>
      <c r="D44" s="5"/>
      <c r="E44" s="5"/>
      <c r="F44" s="5"/>
    </row>
    <row r="45" s="34" customFormat="1" ht="25.15" customHeight="1" spans="2:6">
      <c r="B45" s="5"/>
      <c r="C45" s="5"/>
      <c r="D45" s="5"/>
      <c r="E45" s="5"/>
      <c r="F45" s="5"/>
    </row>
    <row r="46" s="34" customFormat="1" ht="25.15" customHeight="1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  <row r="49" s="34" customFormat="1" ht="15" spans="2:6">
      <c r="B49" s="5"/>
      <c r="C49" s="5"/>
      <c r="D49" s="5"/>
      <c r="E49" s="5"/>
      <c r="F49" s="5"/>
    </row>
    <row r="50" s="34" customFormat="1" ht="15" spans="2:6">
      <c r="B50" s="5"/>
      <c r="C50" s="5"/>
      <c r="D50" s="5"/>
      <c r="E50" s="5"/>
      <c r="F50" s="5"/>
    </row>
    <row r="51" s="34" customFormat="1" ht="15" spans="2:6">
      <c r="B51" s="5"/>
      <c r="C51" s="5"/>
      <c r="D51" s="5"/>
      <c r="E51" s="5"/>
      <c r="F51" s="5"/>
    </row>
    <row r="52" s="34" customFormat="1" ht="15" spans="2:6">
      <c r="B52" s="5"/>
      <c r="C52" s="5"/>
      <c r="D52" s="5"/>
      <c r="E52" s="5"/>
      <c r="F52" s="5"/>
    </row>
    <row r="53" s="34" customFormat="1" ht="15" spans="2:6">
      <c r="B53" s="5"/>
      <c r="C53" s="5"/>
      <c r="D53" s="5"/>
      <c r="E53" s="5"/>
      <c r="F53" s="5"/>
    </row>
    <row r="54" s="34" customFormat="1" ht="15" spans="2:6">
      <c r="B54" s="5"/>
      <c r="C54" s="5"/>
      <c r="D54" s="5"/>
      <c r="E54" s="5"/>
      <c r="F54" s="5"/>
    </row>
  </sheetData>
  <mergeCells count="34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11:A27"/>
    <mergeCell ref="B12:B19"/>
    <mergeCell ref="B20:B25"/>
    <mergeCell ref="B26:B27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0"/>
  <sheetViews>
    <sheetView zoomScale="112" zoomScaleNormal="112" workbookViewId="0">
      <selection activeCell="C10" sqref="C10:F10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3" width="22.7238095238095" customWidth="1"/>
    <col min="4" max="4" width="25.4571428571429" customWidth="1"/>
    <col min="5" max="5" width="11.8190476190476" customWidth="1"/>
    <col min="6" max="6" width="13.5428571428571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9" t="s">
        <v>221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10.1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10.1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222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39" customHeight="1" spans="1:6">
      <c r="A12" s="28"/>
      <c r="B12" s="12" t="s">
        <v>23</v>
      </c>
      <c r="C12" s="18" t="s">
        <v>24</v>
      </c>
      <c r="D12" s="108" t="s">
        <v>223</v>
      </c>
      <c r="E12" s="26" t="s">
        <v>224</v>
      </c>
      <c r="F12" s="27" t="s">
        <v>224</v>
      </c>
    </row>
    <row r="13" s="34" customFormat="1" ht="41.35" customHeight="1" spans="1:6">
      <c r="A13" s="28"/>
      <c r="B13" s="12"/>
      <c r="C13" s="18" t="s">
        <v>24</v>
      </c>
      <c r="D13" s="108" t="s">
        <v>225</v>
      </c>
      <c r="E13" s="26" t="s">
        <v>224</v>
      </c>
      <c r="F13" s="27" t="s">
        <v>224</v>
      </c>
    </row>
    <row r="14" s="34" customFormat="1" ht="38.2" customHeight="1" spans="1:6">
      <c r="A14" s="28"/>
      <c r="B14" s="12"/>
      <c r="C14" s="18" t="s">
        <v>24</v>
      </c>
      <c r="D14" s="108" t="s">
        <v>226</v>
      </c>
      <c r="E14" s="26" t="s">
        <v>227</v>
      </c>
      <c r="F14" s="27" t="s">
        <v>227</v>
      </c>
    </row>
    <row r="15" s="34" customFormat="1" ht="18" customHeight="1" spans="1:6">
      <c r="A15" s="28"/>
      <c r="B15" s="12"/>
      <c r="C15" s="18" t="s">
        <v>66</v>
      </c>
      <c r="D15" s="114" t="s">
        <v>228</v>
      </c>
      <c r="E15" s="26" t="s">
        <v>194</v>
      </c>
      <c r="F15" s="27" t="s">
        <v>194</v>
      </c>
    </row>
    <row r="16" s="34" customFormat="1" ht="18" customHeight="1" spans="1:6">
      <c r="A16" s="28"/>
      <c r="B16" s="12"/>
      <c r="C16" s="18" t="s">
        <v>37</v>
      </c>
      <c r="D16" s="114" t="s">
        <v>229</v>
      </c>
      <c r="E16" s="26" t="s">
        <v>194</v>
      </c>
      <c r="F16" s="27" t="s">
        <v>194</v>
      </c>
    </row>
    <row r="17" s="34" customFormat="1" ht="18" customHeight="1" spans="1:6">
      <c r="A17" s="28"/>
      <c r="B17" s="12"/>
      <c r="C17" s="18"/>
      <c r="D17" s="43"/>
      <c r="E17" s="26"/>
      <c r="F17" s="27"/>
    </row>
    <row r="18" s="34" customFormat="1" ht="18" customHeight="1" spans="1:6">
      <c r="A18" s="28"/>
      <c r="B18" s="12" t="s">
        <v>49</v>
      </c>
      <c r="C18" s="18" t="s">
        <v>73</v>
      </c>
      <c r="D18" s="114" t="s">
        <v>230</v>
      </c>
      <c r="E18" s="26" t="s">
        <v>173</v>
      </c>
      <c r="F18" s="27" t="s">
        <v>173</v>
      </c>
    </row>
    <row r="19" s="34" customFormat="1" ht="18" customHeight="1" spans="1:6">
      <c r="A19" s="28"/>
      <c r="B19" s="12"/>
      <c r="C19" s="18" t="s">
        <v>73</v>
      </c>
      <c r="D19" s="114" t="s">
        <v>174</v>
      </c>
      <c r="E19" s="26" t="s">
        <v>231</v>
      </c>
      <c r="F19" s="27" t="s">
        <v>231</v>
      </c>
    </row>
    <row r="20" s="34" customFormat="1" ht="18" customHeight="1" spans="1:6">
      <c r="A20" s="28"/>
      <c r="B20" s="12"/>
      <c r="C20" s="18" t="s">
        <v>50</v>
      </c>
      <c r="D20" s="114" t="s">
        <v>232</v>
      </c>
      <c r="E20" s="26" t="s">
        <v>233</v>
      </c>
      <c r="F20" s="27" t="s">
        <v>233</v>
      </c>
    </row>
    <row r="21" s="34" customFormat="1" ht="18" customHeight="1" spans="1:6">
      <c r="A21" s="28"/>
      <c r="B21" s="12"/>
      <c r="C21" s="18"/>
      <c r="D21" s="43"/>
      <c r="E21" s="26"/>
      <c r="F21" s="27"/>
    </row>
    <row r="22" s="34" customFormat="1" ht="18" customHeight="1" spans="1:6">
      <c r="A22" s="28"/>
      <c r="B22" s="12" t="s">
        <v>58</v>
      </c>
      <c r="C22" s="18" t="s">
        <v>59</v>
      </c>
      <c r="D22" s="114" t="s">
        <v>178</v>
      </c>
      <c r="E22" s="26" t="s">
        <v>179</v>
      </c>
      <c r="F22" s="27" t="s">
        <v>179</v>
      </c>
    </row>
    <row r="23" s="34" customFormat="1" ht="18" customHeight="1" spans="1:6">
      <c r="A23" s="33"/>
      <c r="B23" s="12"/>
      <c r="C23" s="18" t="s">
        <v>59</v>
      </c>
      <c r="D23" s="114" t="s">
        <v>234</v>
      </c>
      <c r="E23" s="26" t="s">
        <v>194</v>
      </c>
      <c r="F23" s="27" t="s">
        <v>194</v>
      </c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25.15" customHeight="1" spans="2:6">
      <c r="B41" s="5"/>
      <c r="C41" s="5"/>
      <c r="D41" s="5"/>
      <c r="E41" s="5"/>
      <c r="F41" s="5"/>
    </row>
    <row r="42" s="34" customFormat="1" ht="25.15" customHeight="1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  <row r="49" s="34" customFormat="1" ht="15" spans="2:6">
      <c r="B49" s="5"/>
      <c r="C49" s="5"/>
      <c r="D49" s="5"/>
      <c r="E49" s="5"/>
      <c r="F49" s="5"/>
    </row>
    <row r="50" s="34" customFormat="1" ht="15" spans="2:6">
      <c r="B50" s="5"/>
      <c r="C50" s="5"/>
      <c r="D50" s="5"/>
      <c r="E50" s="5"/>
      <c r="F50" s="5"/>
    </row>
  </sheetData>
  <mergeCells count="30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11:A23"/>
    <mergeCell ref="B12:B17"/>
    <mergeCell ref="B18:B21"/>
    <mergeCell ref="B22:B23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6"/>
  <sheetViews>
    <sheetView zoomScale="112" zoomScaleNormal="112" workbookViewId="0">
      <selection activeCell="D26" sqref="D26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2.8190476190476" customWidth="1"/>
    <col min="6" max="6" width="13.7238095238095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235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6.4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6.4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236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96" t="s">
        <v>24</v>
      </c>
      <c r="D12" s="108" t="s">
        <v>237</v>
      </c>
      <c r="E12" s="26" t="s">
        <v>238</v>
      </c>
      <c r="F12" s="27" t="s">
        <v>238</v>
      </c>
    </row>
    <row r="13" s="34" customFormat="1" ht="18" customHeight="1" spans="1:6">
      <c r="A13" s="28"/>
      <c r="B13" s="12"/>
      <c r="C13" s="18" t="s">
        <v>66</v>
      </c>
      <c r="D13" s="108" t="s">
        <v>239</v>
      </c>
      <c r="E13" s="26" t="s">
        <v>194</v>
      </c>
      <c r="F13" s="27" t="s">
        <v>194</v>
      </c>
    </row>
    <row r="14" s="34" customFormat="1" ht="30.05" customHeight="1" spans="1:6">
      <c r="A14" s="28"/>
      <c r="B14" s="12"/>
      <c r="C14" s="18" t="s">
        <v>37</v>
      </c>
      <c r="D14" s="108" t="s">
        <v>240</v>
      </c>
      <c r="E14" s="26" t="s">
        <v>215</v>
      </c>
      <c r="F14" s="27" t="s">
        <v>215</v>
      </c>
    </row>
    <row r="15" s="34" customFormat="1" ht="18" customHeight="1" spans="1:6">
      <c r="A15" s="28"/>
      <c r="B15" s="12"/>
      <c r="C15" s="18" t="s">
        <v>37</v>
      </c>
      <c r="D15" s="114" t="s">
        <v>241</v>
      </c>
      <c r="E15" s="26" t="s">
        <v>194</v>
      </c>
      <c r="F15" s="27" t="s">
        <v>194</v>
      </c>
    </row>
    <row r="16" s="34" customFormat="1" ht="18" customHeight="1" spans="1:6">
      <c r="A16" s="28"/>
      <c r="B16" s="12"/>
      <c r="C16" s="18"/>
      <c r="D16" s="43"/>
      <c r="E16" s="26"/>
      <c r="F16" s="27"/>
    </row>
    <row r="17" s="34" customFormat="1" ht="23.35" customHeight="1" spans="1:6">
      <c r="A17" s="28"/>
      <c r="B17" s="12" t="s">
        <v>49</v>
      </c>
      <c r="C17" s="18" t="s">
        <v>73</v>
      </c>
      <c r="D17" s="114" t="s">
        <v>174</v>
      </c>
      <c r="E17" s="26" t="s">
        <v>143</v>
      </c>
      <c r="F17" s="27" t="s">
        <v>143</v>
      </c>
    </row>
    <row r="18" s="34" customFormat="1" ht="18" customHeight="1" spans="1:6">
      <c r="A18" s="28"/>
      <c r="B18" s="12" t="s">
        <v>58</v>
      </c>
      <c r="C18" s="18" t="s">
        <v>59</v>
      </c>
      <c r="D18" s="114" t="s">
        <v>117</v>
      </c>
      <c r="E18" s="26" t="s">
        <v>118</v>
      </c>
      <c r="F18" s="27" t="s">
        <v>118</v>
      </c>
    </row>
    <row r="19" s="34" customFormat="1" ht="18" customHeight="1" spans="1:6">
      <c r="A19" s="33"/>
      <c r="B19" s="12"/>
      <c r="C19" s="18"/>
      <c r="D19" s="43"/>
      <c r="E19" s="26"/>
      <c r="F19" s="27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</sheetData>
  <mergeCells count="25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11:A19"/>
    <mergeCell ref="B12:B16"/>
    <mergeCell ref="B18:B19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4"/>
  <sheetViews>
    <sheetView zoomScale="112" zoomScaleNormal="112" topLeftCell="A16" workbookViewId="0">
      <selection activeCell="H25" sqref="H25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2.8190476190476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242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0.9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0.9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243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8" t="s">
        <v>24</v>
      </c>
      <c r="D12" s="40" t="s">
        <v>244</v>
      </c>
      <c r="E12" s="26" t="s">
        <v>191</v>
      </c>
      <c r="F12" s="27" t="s">
        <v>191</v>
      </c>
    </row>
    <row r="13" s="34" customFormat="1" ht="18" customHeight="1" spans="1:6">
      <c r="A13" s="28"/>
      <c r="B13" s="12"/>
      <c r="C13" s="18" t="s">
        <v>66</v>
      </c>
      <c r="D13" s="40" t="s">
        <v>192</v>
      </c>
      <c r="E13" s="26" t="s">
        <v>194</v>
      </c>
      <c r="F13" s="27" t="s">
        <v>194</v>
      </c>
    </row>
    <row r="14" s="34" customFormat="1" ht="18" customHeight="1" spans="1:6">
      <c r="A14" s="28"/>
      <c r="B14" s="12"/>
      <c r="C14" s="18" t="s">
        <v>66</v>
      </c>
      <c r="D14" s="40" t="s">
        <v>193</v>
      </c>
      <c r="E14" s="26" t="s">
        <v>194</v>
      </c>
      <c r="F14" s="27" t="s">
        <v>194</v>
      </c>
    </row>
    <row r="15" s="34" customFormat="1" ht="18" customHeight="1" spans="1:6">
      <c r="A15" s="28"/>
      <c r="B15" s="12"/>
      <c r="C15" s="18" t="s">
        <v>66</v>
      </c>
      <c r="D15" s="40" t="s">
        <v>245</v>
      </c>
      <c r="E15" s="26" t="s">
        <v>246</v>
      </c>
      <c r="F15" s="27" t="s">
        <v>246</v>
      </c>
    </row>
    <row r="16" s="34" customFormat="1" ht="18" customHeight="1" spans="1:6">
      <c r="A16" s="28"/>
      <c r="B16" s="12"/>
      <c r="C16" s="18" t="s">
        <v>37</v>
      </c>
      <c r="D16" s="40" t="s">
        <v>197</v>
      </c>
      <c r="E16" s="26" t="s">
        <v>247</v>
      </c>
      <c r="F16" s="27" t="s">
        <v>247</v>
      </c>
    </row>
    <row r="17" s="34" customFormat="1" ht="18" customHeight="1" spans="1:6">
      <c r="A17" s="28"/>
      <c r="B17" s="12"/>
      <c r="C17" s="18" t="s">
        <v>37</v>
      </c>
      <c r="D17" s="40" t="s">
        <v>199</v>
      </c>
      <c r="E17" s="26" t="s">
        <v>194</v>
      </c>
      <c r="F17" s="27" t="s">
        <v>194</v>
      </c>
    </row>
    <row r="18" s="34" customFormat="1" ht="18" customHeight="1" spans="1:6">
      <c r="A18" s="28"/>
      <c r="B18" s="12"/>
      <c r="C18" s="18"/>
      <c r="D18" s="43"/>
      <c r="E18" s="26"/>
      <c r="F18" s="27"/>
    </row>
    <row r="19" s="34" customFormat="1" ht="18" customHeight="1" spans="1:6">
      <c r="A19" s="28"/>
      <c r="B19" s="12"/>
      <c r="C19" s="18"/>
      <c r="D19" s="43"/>
      <c r="E19" s="26"/>
      <c r="F19" s="27"/>
    </row>
    <row r="20" s="34" customFormat="1" ht="18" customHeight="1" spans="1:6">
      <c r="A20" s="28"/>
      <c r="B20" s="12" t="s">
        <v>49</v>
      </c>
      <c r="C20" s="18" t="s">
        <v>73</v>
      </c>
      <c r="D20" s="40" t="s">
        <v>170</v>
      </c>
      <c r="E20" s="26" t="s">
        <v>171</v>
      </c>
      <c r="F20" s="27" t="s">
        <v>171</v>
      </c>
    </row>
    <row r="21" s="34" customFormat="1" ht="18" customHeight="1" spans="1:6">
      <c r="A21" s="28"/>
      <c r="B21" s="12"/>
      <c r="C21" s="18" t="s">
        <v>73</v>
      </c>
      <c r="D21" s="40" t="s">
        <v>172</v>
      </c>
      <c r="E21" s="26" t="s">
        <v>173</v>
      </c>
      <c r="F21" s="27" t="s">
        <v>173</v>
      </c>
    </row>
    <row r="22" s="34" customFormat="1" ht="18" customHeight="1" spans="1:6">
      <c r="A22" s="28"/>
      <c r="B22" s="12"/>
      <c r="C22" s="18" t="s">
        <v>73</v>
      </c>
      <c r="D22" s="40" t="s">
        <v>174</v>
      </c>
      <c r="E22" s="26" t="s">
        <v>248</v>
      </c>
      <c r="F22" s="27" t="s">
        <v>248</v>
      </c>
    </row>
    <row r="23" s="34" customFormat="1" ht="18" customHeight="1" spans="1:6">
      <c r="A23" s="28"/>
      <c r="B23" s="12"/>
      <c r="C23" s="18" t="s">
        <v>50</v>
      </c>
      <c r="D23" s="40" t="s">
        <v>201</v>
      </c>
      <c r="E23" s="26" t="s">
        <v>177</v>
      </c>
      <c r="F23" s="27" t="s">
        <v>177</v>
      </c>
    </row>
    <row r="24" s="34" customFormat="1" ht="18" customHeight="1" spans="1:6">
      <c r="A24" s="28"/>
      <c r="B24" s="12"/>
      <c r="C24" s="18"/>
      <c r="D24" s="43"/>
      <c r="E24" s="26"/>
      <c r="F24" s="27"/>
    </row>
    <row r="25" s="34" customFormat="1" ht="18" customHeight="1" spans="1:6">
      <c r="A25" s="28"/>
      <c r="B25" s="12"/>
      <c r="C25" s="18"/>
      <c r="D25" s="43"/>
      <c r="E25" s="26"/>
      <c r="F25" s="27"/>
    </row>
    <row r="26" s="34" customFormat="1" ht="18" customHeight="1" spans="1:6">
      <c r="A26" s="28"/>
      <c r="B26" s="12" t="s">
        <v>58</v>
      </c>
      <c r="C26" s="18" t="s">
        <v>59</v>
      </c>
      <c r="D26" s="40" t="s">
        <v>178</v>
      </c>
      <c r="E26" s="26" t="s">
        <v>179</v>
      </c>
      <c r="F26" s="27" t="s">
        <v>179</v>
      </c>
    </row>
    <row r="27" s="34" customFormat="1" ht="18" customHeight="1" spans="1:6">
      <c r="A27" s="33"/>
      <c r="B27" s="12"/>
      <c r="C27" s="18" t="s">
        <v>59</v>
      </c>
      <c r="D27" s="40" t="s">
        <v>180</v>
      </c>
      <c r="E27" s="26" t="s">
        <v>118</v>
      </c>
      <c r="F27" s="27" t="s">
        <v>118</v>
      </c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25.15" customHeight="1" spans="2:6">
      <c r="B41" s="5"/>
      <c r="C41" s="5"/>
      <c r="D41" s="5"/>
      <c r="E41" s="5"/>
      <c r="F41" s="5"/>
    </row>
    <row r="42" s="34" customFormat="1" ht="25.15" customHeight="1" spans="2:6">
      <c r="B42" s="5"/>
      <c r="C42" s="5"/>
      <c r="D42" s="5"/>
      <c r="E42" s="5"/>
      <c r="F42" s="5"/>
    </row>
    <row r="43" s="34" customFormat="1" ht="25.15" customHeight="1" spans="2:6">
      <c r="B43" s="5"/>
      <c r="C43" s="5"/>
      <c r="D43" s="5"/>
      <c r="E43" s="5"/>
      <c r="F43" s="5"/>
    </row>
    <row r="44" s="34" customFormat="1" ht="25.15" customHeight="1" spans="2:6">
      <c r="B44" s="5"/>
      <c r="C44" s="5"/>
      <c r="D44" s="5"/>
      <c r="E44" s="5"/>
      <c r="F44" s="5"/>
    </row>
    <row r="45" s="34" customFormat="1" ht="25.15" customHeight="1" spans="2:6">
      <c r="B45" s="5"/>
      <c r="C45" s="5"/>
      <c r="D45" s="5"/>
      <c r="E45" s="5"/>
      <c r="F45" s="5"/>
    </row>
    <row r="46" s="34" customFormat="1" ht="25.15" customHeight="1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  <row r="49" s="34" customFormat="1" ht="15" spans="2:6">
      <c r="B49" s="5"/>
      <c r="C49" s="5"/>
      <c r="D49" s="5"/>
      <c r="E49" s="5"/>
      <c r="F49" s="5"/>
    </row>
    <row r="50" s="34" customFormat="1" ht="15" spans="2:6">
      <c r="B50" s="5"/>
      <c r="C50" s="5"/>
      <c r="D50" s="5"/>
      <c r="E50" s="5"/>
      <c r="F50" s="5"/>
    </row>
    <row r="51" s="34" customFormat="1" ht="15" spans="2:6">
      <c r="B51" s="5"/>
      <c r="C51" s="5"/>
      <c r="D51" s="5"/>
      <c r="E51" s="5"/>
      <c r="F51" s="5"/>
    </row>
    <row r="52" s="34" customFormat="1" ht="15" spans="2:6">
      <c r="B52" s="5"/>
      <c r="C52" s="5"/>
      <c r="D52" s="5"/>
      <c r="E52" s="5"/>
      <c r="F52" s="5"/>
    </row>
    <row r="53" s="34" customFormat="1" ht="15" spans="2:6">
      <c r="B53" s="5"/>
      <c r="C53" s="5"/>
      <c r="D53" s="5"/>
      <c r="E53" s="5"/>
      <c r="F53" s="5"/>
    </row>
    <row r="54" s="34" customFormat="1" ht="15" spans="2:6">
      <c r="B54" s="5"/>
      <c r="C54" s="5"/>
      <c r="D54" s="5"/>
      <c r="E54" s="5"/>
      <c r="F54" s="5"/>
    </row>
  </sheetData>
  <mergeCells count="34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11:A27"/>
    <mergeCell ref="B12:B19"/>
    <mergeCell ref="B20:B25"/>
    <mergeCell ref="B26:B27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4"/>
  <sheetViews>
    <sheetView zoomScale="112" zoomScaleNormal="112" workbookViewId="0">
      <selection activeCell="I24" sqref="I24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3" width="22.7238095238095" customWidth="1"/>
    <col min="4" max="4" width="26.4571428571429" customWidth="1"/>
    <col min="5" max="5" width="11.8190476190476" customWidth="1"/>
    <col min="6" max="6" width="14.5428571428571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249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150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150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250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8" t="s">
        <v>24</v>
      </c>
      <c r="D12" s="126" t="s">
        <v>251</v>
      </c>
      <c r="E12" s="26" t="s">
        <v>252</v>
      </c>
      <c r="F12" s="27" t="s">
        <v>252</v>
      </c>
    </row>
    <row r="13" s="34" customFormat="1" ht="18" customHeight="1" spans="1:6">
      <c r="A13" s="28"/>
      <c r="B13" s="12"/>
      <c r="C13" s="18" t="s">
        <v>66</v>
      </c>
      <c r="D13" s="126" t="s">
        <v>253</v>
      </c>
      <c r="E13" s="26" t="s">
        <v>194</v>
      </c>
      <c r="F13" s="27" t="s">
        <v>194</v>
      </c>
    </row>
    <row r="14" s="34" customFormat="1" ht="18" customHeight="1" spans="1:6">
      <c r="A14" s="28"/>
      <c r="B14" s="12"/>
      <c r="C14" s="18" t="s">
        <v>66</v>
      </c>
      <c r="D14" s="126" t="s">
        <v>193</v>
      </c>
      <c r="E14" s="26" t="s">
        <v>194</v>
      </c>
      <c r="F14" s="27" t="s">
        <v>194</v>
      </c>
    </row>
    <row r="15" s="34" customFormat="1" ht="18" customHeight="1" spans="1:6">
      <c r="A15" s="28"/>
      <c r="B15" s="12"/>
      <c r="C15" s="18" t="s">
        <v>66</v>
      </c>
      <c r="D15" s="40" t="s">
        <v>195</v>
      </c>
      <c r="E15" s="26" t="s">
        <v>254</v>
      </c>
      <c r="F15" s="27" t="s">
        <v>254</v>
      </c>
    </row>
    <row r="16" s="34" customFormat="1" ht="18" customHeight="1" spans="1:6">
      <c r="A16" s="28"/>
      <c r="B16" s="12"/>
      <c r="C16" s="18" t="s">
        <v>37</v>
      </c>
      <c r="D16" s="40" t="s">
        <v>197</v>
      </c>
      <c r="E16" s="26" t="s">
        <v>198</v>
      </c>
      <c r="F16" s="27" t="s">
        <v>198</v>
      </c>
    </row>
    <row r="17" s="34" customFormat="1" ht="18" customHeight="1" spans="1:6">
      <c r="A17" s="28"/>
      <c r="B17" s="12"/>
      <c r="C17" s="18" t="s">
        <v>37</v>
      </c>
      <c r="D17" s="40" t="s">
        <v>199</v>
      </c>
      <c r="E17" s="26" t="s">
        <v>194</v>
      </c>
      <c r="F17" s="27" t="s">
        <v>194</v>
      </c>
    </row>
    <row r="18" s="34" customFormat="1" ht="18" customHeight="1" spans="1:6">
      <c r="A18" s="28"/>
      <c r="B18" s="12"/>
      <c r="C18" s="18" t="s">
        <v>40</v>
      </c>
      <c r="D18" s="40" t="s">
        <v>200</v>
      </c>
      <c r="E18" s="26" t="s">
        <v>255</v>
      </c>
      <c r="F18" s="27" t="s">
        <v>255</v>
      </c>
    </row>
    <row r="19" s="34" customFormat="1" ht="18" customHeight="1" spans="1:6">
      <c r="A19" s="28"/>
      <c r="B19" s="12"/>
      <c r="C19" s="18"/>
      <c r="D19" s="43"/>
      <c r="E19" s="26"/>
      <c r="F19" s="27"/>
    </row>
    <row r="20" s="34" customFormat="1" ht="18" customHeight="1" spans="1:6">
      <c r="A20" s="28"/>
      <c r="B20" s="12" t="s">
        <v>49</v>
      </c>
      <c r="C20" s="18" t="s">
        <v>73</v>
      </c>
      <c r="D20" s="40" t="s">
        <v>170</v>
      </c>
      <c r="E20" s="26" t="s">
        <v>171</v>
      </c>
      <c r="F20" s="27" t="s">
        <v>171</v>
      </c>
    </row>
    <row r="21" s="34" customFormat="1" ht="18" customHeight="1" spans="1:6">
      <c r="A21" s="28"/>
      <c r="B21" s="12"/>
      <c r="C21" s="18" t="s">
        <v>73</v>
      </c>
      <c r="D21" s="40" t="s">
        <v>172</v>
      </c>
      <c r="E21" s="26" t="s">
        <v>173</v>
      </c>
      <c r="F21" s="27" t="s">
        <v>173</v>
      </c>
    </row>
    <row r="22" s="34" customFormat="1" ht="18" customHeight="1" spans="1:6">
      <c r="A22" s="28"/>
      <c r="B22" s="12"/>
      <c r="C22" s="18" t="s">
        <v>73</v>
      </c>
      <c r="D22" s="40" t="s">
        <v>174</v>
      </c>
      <c r="E22" s="26" t="s">
        <v>175</v>
      </c>
      <c r="F22" s="27" t="s">
        <v>175</v>
      </c>
    </row>
    <row r="23" s="34" customFormat="1" ht="18" customHeight="1" spans="1:6">
      <c r="A23" s="28"/>
      <c r="B23" s="12"/>
      <c r="C23" s="18" t="s">
        <v>50</v>
      </c>
      <c r="D23" s="40" t="s">
        <v>201</v>
      </c>
      <c r="E23" s="26" t="s">
        <v>177</v>
      </c>
      <c r="F23" s="27" t="s">
        <v>177</v>
      </c>
    </row>
    <row r="24" s="34" customFormat="1" ht="18" customHeight="1" spans="1:6">
      <c r="A24" s="28"/>
      <c r="B24" s="12"/>
      <c r="C24" s="18"/>
      <c r="D24" s="43"/>
      <c r="E24" s="26"/>
      <c r="F24" s="27"/>
    </row>
    <row r="25" s="34" customFormat="1" ht="18" customHeight="1" spans="1:6">
      <c r="A25" s="28"/>
      <c r="B25" s="12"/>
      <c r="C25" s="18"/>
      <c r="D25" s="43"/>
      <c r="E25" s="26"/>
      <c r="F25" s="27"/>
    </row>
    <row r="26" s="34" customFormat="1" ht="18" customHeight="1" spans="1:6">
      <c r="A26" s="28"/>
      <c r="B26" s="12" t="s">
        <v>58</v>
      </c>
      <c r="C26" s="18" t="s">
        <v>59</v>
      </c>
      <c r="D26" s="40" t="s">
        <v>178</v>
      </c>
      <c r="E26" s="26" t="s">
        <v>179</v>
      </c>
      <c r="F26" s="27" t="s">
        <v>179</v>
      </c>
    </row>
    <row r="27" s="34" customFormat="1" ht="18" customHeight="1" spans="1:6">
      <c r="A27" s="33"/>
      <c r="B27" s="12"/>
      <c r="C27" s="18" t="s">
        <v>59</v>
      </c>
      <c r="D27" s="40" t="s">
        <v>256</v>
      </c>
      <c r="E27" s="26" t="s">
        <v>118</v>
      </c>
      <c r="F27" s="27" t="s">
        <v>118</v>
      </c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25.15" customHeight="1" spans="2:6">
      <c r="B41" s="5"/>
      <c r="C41" s="5"/>
      <c r="D41" s="5"/>
      <c r="E41" s="5"/>
      <c r="F41" s="5"/>
    </row>
    <row r="42" s="34" customFormat="1" ht="25.15" customHeight="1" spans="2:6">
      <c r="B42" s="5"/>
      <c r="C42" s="5"/>
      <c r="D42" s="5"/>
      <c r="E42" s="5"/>
      <c r="F42" s="5"/>
    </row>
    <row r="43" s="34" customFormat="1" ht="25.15" customHeight="1" spans="2:6">
      <c r="B43" s="5"/>
      <c r="C43" s="5"/>
      <c r="D43" s="5"/>
      <c r="E43" s="5"/>
      <c r="F43" s="5"/>
    </row>
    <row r="44" s="34" customFormat="1" ht="25.15" customHeight="1" spans="2:6">
      <c r="B44" s="5"/>
      <c r="C44" s="5"/>
      <c r="D44" s="5"/>
      <c r="E44" s="5"/>
      <c r="F44" s="5"/>
    </row>
    <row r="45" s="34" customFormat="1" ht="25.15" customHeight="1" spans="2:6">
      <c r="B45" s="5"/>
      <c r="C45" s="5"/>
      <c r="D45" s="5"/>
      <c r="E45" s="5"/>
      <c r="F45" s="5"/>
    </row>
    <row r="46" s="34" customFormat="1" ht="25.15" customHeight="1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  <row r="49" s="34" customFormat="1" ht="15" spans="2:6">
      <c r="B49" s="5"/>
      <c r="C49" s="5"/>
      <c r="D49" s="5"/>
      <c r="E49" s="5"/>
      <c r="F49" s="5"/>
    </row>
    <row r="50" s="34" customFormat="1" ht="15" spans="2:6">
      <c r="B50" s="5"/>
      <c r="C50" s="5"/>
      <c r="D50" s="5"/>
      <c r="E50" s="5"/>
      <c r="F50" s="5"/>
    </row>
    <row r="51" s="34" customFormat="1" ht="15" spans="2:6">
      <c r="B51" s="5"/>
      <c r="C51" s="5"/>
      <c r="D51" s="5"/>
      <c r="E51" s="5"/>
      <c r="F51" s="5"/>
    </row>
    <row r="52" s="34" customFormat="1" ht="15" spans="2:6">
      <c r="B52" s="5"/>
      <c r="C52" s="5"/>
      <c r="D52" s="5"/>
      <c r="E52" s="5"/>
      <c r="F52" s="5"/>
    </row>
    <row r="53" s="34" customFormat="1" ht="15" spans="2:6">
      <c r="B53" s="5"/>
      <c r="C53" s="5"/>
      <c r="D53" s="5"/>
      <c r="E53" s="5"/>
      <c r="F53" s="5"/>
    </row>
    <row r="54" s="34" customFormat="1" ht="15" spans="2:6">
      <c r="B54" s="5"/>
      <c r="C54" s="5"/>
      <c r="D54" s="5"/>
      <c r="E54" s="5"/>
      <c r="F54" s="5"/>
    </row>
  </sheetData>
  <mergeCells count="34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11:A27"/>
    <mergeCell ref="B12:B19"/>
    <mergeCell ref="B20:B25"/>
    <mergeCell ref="B26:B27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6"/>
  <sheetViews>
    <sheetView zoomScale="112" zoomScaleNormal="112" workbookViewId="0">
      <selection activeCell="I15" sqref="I15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3.2666666666667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257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8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8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258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8" t="s">
        <v>66</v>
      </c>
      <c r="D12" s="40" t="s">
        <v>259</v>
      </c>
      <c r="E12" s="26" t="s">
        <v>194</v>
      </c>
      <c r="F12" s="27" t="s">
        <v>194</v>
      </c>
    </row>
    <row r="13" s="34" customFormat="1" ht="18" customHeight="1" spans="1:6">
      <c r="A13" s="28"/>
      <c r="B13" s="12"/>
      <c r="C13" s="18" t="s">
        <v>66</v>
      </c>
      <c r="D13" s="40" t="s">
        <v>260</v>
      </c>
      <c r="E13" s="26" t="s">
        <v>194</v>
      </c>
      <c r="F13" s="27" t="s">
        <v>194</v>
      </c>
    </row>
    <row r="14" s="34" customFormat="1" ht="18" customHeight="1" spans="1:6">
      <c r="A14" s="28"/>
      <c r="B14" s="12"/>
      <c r="C14" s="18" t="s">
        <v>37</v>
      </c>
      <c r="D14" s="40" t="s">
        <v>261</v>
      </c>
      <c r="E14" s="26" t="s">
        <v>262</v>
      </c>
      <c r="F14" s="27" t="s">
        <v>262</v>
      </c>
    </row>
    <row r="15" s="34" customFormat="1" ht="18" customHeight="1" spans="1:6">
      <c r="A15" s="28"/>
      <c r="B15" s="12"/>
      <c r="C15" s="18" t="s">
        <v>37</v>
      </c>
      <c r="D15" s="40" t="s">
        <v>263</v>
      </c>
      <c r="E15" s="26" t="s">
        <v>194</v>
      </c>
      <c r="F15" s="27" t="s">
        <v>194</v>
      </c>
    </row>
    <row r="16" s="34" customFormat="1" ht="18" customHeight="1" spans="1:6">
      <c r="A16" s="28"/>
      <c r="B16" s="12"/>
      <c r="C16" s="18"/>
      <c r="D16" s="43"/>
      <c r="E16" s="26"/>
      <c r="F16" s="27"/>
    </row>
    <row r="17" s="34" customFormat="1" ht="18" customHeight="1" spans="1:6">
      <c r="A17" s="28"/>
      <c r="B17" s="12"/>
      <c r="C17" s="18"/>
      <c r="D17" s="43"/>
      <c r="E17" s="26"/>
      <c r="F17" s="27"/>
    </row>
    <row r="18" s="34" customFormat="1" ht="18" customHeight="1" spans="1:6">
      <c r="A18" s="28"/>
      <c r="B18" s="12"/>
      <c r="C18" s="18"/>
      <c r="D18" s="43"/>
      <c r="E18" s="26"/>
      <c r="F18" s="27"/>
    </row>
    <row r="19" s="34" customFormat="1" ht="18" customHeight="1" spans="1:6">
      <c r="A19" s="28"/>
      <c r="B19" s="12"/>
      <c r="C19" s="18"/>
      <c r="D19" s="43"/>
      <c r="E19" s="26"/>
      <c r="F19" s="27"/>
    </row>
    <row r="20" s="34" customFormat="1" ht="18" customHeight="1" spans="1:6">
      <c r="A20" s="28"/>
      <c r="B20" s="12" t="s">
        <v>49</v>
      </c>
      <c r="C20" s="18" t="s">
        <v>73</v>
      </c>
      <c r="D20" s="40" t="s">
        <v>170</v>
      </c>
      <c r="E20" s="26" t="s">
        <v>171</v>
      </c>
      <c r="F20" s="27" t="s">
        <v>171</v>
      </c>
    </row>
    <row r="21" s="34" customFormat="1" ht="18" customHeight="1" spans="1:6">
      <c r="A21" s="28"/>
      <c r="B21" s="12"/>
      <c r="C21" s="18" t="s">
        <v>73</v>
      </c>
      <c r="D21" s="40" t="s">
        <v>172</v>
      </c>
      <c r="E21" s="26" t="s">
        <v>173</v>
      </c>
      <c r="F21" s="27" t="s">
        <v>173</v>
      </c>
    </row>
    <row r="22" s="34" customFormat="1" ht="18" customHeight="1" spans="1:6">
      <c r="A22" s="28"/>
      <c r="B22" s="12"/>
      <c r="C22" s="18" t="s">
        <v>73</v>
      </c>
      <c r="D22" s="40" t="s">
        <v>174</v>
      </c>
      <c r="E22" s="26" t="s">
        <v>248</v>
      </c>
      <c r="F22" s="27" t="s">
        <v>248</v>
      </c>
    </row>
    <row r="23" s="34" customFormat="1" ht="18" customHeight="1" spans="1:6">
      <c r="A23" s="28"/>
      <c r="B23" s="12"/>
      <c r="C23" s="18" t="s">
        <v>50</v>
      </c>
      <c r="D23" s="40" t="s">
        <v>176</v>
      </c>
      <c r="E23" s="26" t="s">
        <v>177</v>
      </c>
      <c r="F23" s="27" t="s">
        <v>177</v>
      </c>
    </row>
    <row r="24" s="34" customFormat="1" ht="18" customHeight="1" spans="1:6">
      <c r="A24" s="28"/>
      <c r="B24" s="12"/>
      <c r="C24" s="18"/>
      <c r="D24" s="43"/>
      <c r="E24" s="26"/>
      <c r="F24" s="27"/>
    </row>
    <row r="25" s="34" customFormat="1" ht="18" customHeight="1" spans="1:6">
      <c r="A25" s="28"/>
      <c r="B25" s="12"/>
      <c r="C25" s="18"/>
      <c r="D25" s="43"/>
      <c r="E25" s="26"/>
      <c r="F25" s="27"/>
    </row>
    <row r="26" s="34" customFormat="1" ht="18" customHeight="1" spans="1:6">
      <c r="A26" s="28"/>
      <c r="B26" s="12"/>
      <c r="C26" s="18"/>
      <c r="D26" s="43"/>
      <c r="E26" s="26"/>
      <c r="F26" s="27"/>
    </row>
    <row r="27" s="34" customFormat="1" ht="18" customHeight="1" spans="1:6">
      <c r="A27" s="28"/>
      <c r="B27" s="12"/>
      <c r="C27" s="18"/>
      <c r="D27" s="43"/>
      <c r="E27" s="26"/>
      <c r="F27" s="27"/>
    </row>
    <row r="28" s="34" customFormat="1" ht="18" customHeight="1" spans="1:6">
      <c r="A28" s="28"/>
      <c r="B28" s="12" t="s">
        <v>58</v>
      </c>
      <c r="C28" s="18" t="s">
        <v>59</v>
      </c>
      <c r="D28" s="40" t="s">
        <v>178</v>
      </c>
      <c r="E28" s="26" t="s">
        <v>179</v>
      </c>
      <c r="F28" s="27" t="s">
        <v>179</v>
      </c>
    </row>
    <row r="29" s="34" customFormat="1" ht="18" customHeight="1" spans="1:6">
      <c r="A29" s="33"/>
      <c r="B29" s="12"/>
      <c r="C29" s="18" t="s">
        <v>59</v>
      </c>
      <c r="D29" s="40" t="s">
        <v>264</v>
      </c>
      <c r="E29" s="26" t="s">
        <v>118</v>
      </c>
      <c r="F29" s="27" t="s">
        <v>118</v>
      </c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25.15" customHeight="1" spans="2:6">
      <c r="B41" s="5"/>
      <c r="C41" s="5"/>
      <c r="D41" s="5"/>
      <c r="E41" s="5"/>
      <c r="F41" s="5"/>
    </row>
    <row r="42" s="34" customFormat="1" ht="25.15" customHeight="1" spans="2:6">
      <c r="B42" s="5"/>
      <c r="C42" s="5"/>
      <c r="D42" s="5"/>
      <c r="E42" s="5"/>
      <c r="F42" s="5"/>
    </row>
    <row r="43" s="34" customFormat="1" ht="25.15" customHeight="1" spans="2:6">
      <c r="B43" s="5"/>
      <c r="C43" s="5"/>
      <c r="D43" s="5"/>
      <c r="E43" s="5"/>
      <c r="F43" s="5"/>
    </row>
    <row r="44" s="34" customFormat="1" ht="25.15" customHeight="1" spans="2:6">
      <c r="B44" s="5"/>
      <c r="C44" s="5"/>
      <c r="D44" s="5"/>
      <c r="E44" s="5"/>
      <c r="F44" s="5"/>
    </row>
    <row r="45" s="34" customFormat="1" ht="25.15" customHeight="1" spans="2:6">
      <c r="B45" s="5"/>
      <c r="C45" s="5"/>
      <c r="D45" s="5"/>
      <c r="E45" s="5"/>
      <c r="F45" s="5"/>
    </row>
    <row r="46" s="34" customFormat="1" ht="25.15" customHeight="1" spans="2:6">
      <c r="B46" s="5"/>
      <c r="C46" s="5"/>
      <c r="D46" s="5"/>
      <c r="E46" s="5"/>
      <c r="F46" s="5"/>
    </row>
    <row r="47" s="34" customFormat="1" ht="25.15" customHeight="1" spans="2:6">
      <c r="B47" s="5"/>
      <c r="C47" s="5"/>
      <c r="D47" s="5"/>
      <c r="E47" s="5"/>
      <c r="F47" s="5"/>
    </row>
    <row r="48" s="34" customFormat="1" ht="25.15" customHeight="1" spans="2:6">
      <c r="B48" s="5"/>
      <c r="C48" s="5"/>
      <c r="D48" s="5"/>
      <c r="E48" s="5"/>
      <c r="F48" s="5"/>
    </row>
    <row r="49" s="34" customFormat="1" ht="15" spans="2:6">
      <c r="B49" s="5"/>
      <c r="C49" s="5"/>
      <c r="D49" s="5"/>
      <c r="E49" s="5"/>
      <c r="F49" s="5"/>
    </row>
    <row r="50" s="34" customFormat="1" ht="15" spans="2:6">
      <c r="B50" s="5"/>
      <c r="C50" s="5"/>
      <c r="D50" s="5"/>
      <c r="E50" s="5"/>
      <c r="F50" s="5"/>
    </row>
    <row r="51" s="34" customFormat="1" ht="15" spans="2:6">
      <c r="B51" s="5"/>
      <c r="C51" s="5"/>
      <c r="D51" s="5"/>
      <c r="E51" s="5"/>
      <c r="F51" s="5"/>
    </row>
    <row r="52" s="34" customFormat="1" ht="15" spans="2:6">
      <c r="B52" s="5"/>
      <c r="C52" s="5"/>
      <c r="D52" s="5"/>
      <c r="E52" s="5"/>
      <c r="F52" s="5"/>
    </row>
    <row r="53" s="34" customFormat="1" ht="15" spans="2:6">
      <c r="B53" s="5"/>
      <c r="C53" s="5"/>
      <c r="D53" s="5"/>
      <c r="E53" s="5"/>
      <c r="F53" s="5"/>
    </row>
    <row r="54" s="34" customFormat="1" ht="15" spans="2:6">
      <c r="B54" s="5"/>
      <c r="C54" s="5"/>
      <c r="D54" s="5"/>
      <c r="E54" s="5"/>
      <c r="F54" s="5"/>
    </row>
    <row r="55" s="34" customFormat="1" ht="15" spans="2:6">
      <c r="B55" s="5"/>
      <c r="C55" s="5"/>
      <c r="D55" s="5"/>
      <c r="E55" s="5"/>
      <c r="F55" s="5"/>
    </row>
    <row r="56" s="34" customFormat="1" ht="15" spans="2:6">
      <c r="B56" s="5"/>
      <c r="C56" s="5"/>
      <c r="D56" s="5"/>
      <c r="E56" s="5"/>
      <c r="F56" s="5"/>
    </row>
  </sheetData>
  <mergeCells count="3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11:A29"/>
    <mergeCell ref="B12:B19"/>
    <mergeCell ref="B20:B27"/>
    <mergeCell ref="B28:B29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0"/>
  <sheetViews>
    <sheetView zoomScale="112" zoomScaleNormal="112" topLeftCell="A7" workbookViewId="0">
      <selection activeCell="D28" sqref="D28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3.7238095238095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265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15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15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66.85" customHeight="1" spans="1:6">
      <c r="A10" s="10" t="s">
        <v>16</v>
      </c>
      <c r="B10" s="11"/>
      <c r="C10" s="23" t="s">
        <v>266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8" t="s">
        <v>267</v>
      </c>
      <c r="D12" s="62" t="s">
        <v>91</v>
      </c>
      <c r="E12" s="26" t="s">
        <v>268</v>
      </c>
      <c r="F12" s="27" t="s">
        <v>268</v>
      </c>
    </row>
    <row r="13" s="34" customFormat="1" ht="18" customHeight="1" spans="1:6">
      <c r="A13" s="28"/>
      <c r="B13" s="12"/>
      <c r="C13" s="18" t="s">
        <v>269</v>
      </c>
      <c r="D13" s="62" t="s">
        <v>270</v>
      </c>
      <c r="E13" s="26" t="s">
        <v>271</v>
      </c>
      <c r="F13" s="27" t="s">
        <v>271</v>
      </c>
    </row>
    <row r="14" s="34" customFormat="1" ht="18" customHeight="1" spans="1:6">
      <c r="A14" s="28"/>
      <c r="B14" s="12"/>
      <c r="C14" s="18" t="s">
        <v>272</v>
      </c>
      <c r="D14" s="62" t="s">
        <v>273</v>
      </c>
      <c r="E14" s="26" t="s">
        <v>274</v>
      </c>
      <c r="F14" s="27" t="s">
        <v>274</v>
      </c>
    </row>
    <row r="15" s="34" customFormat="1" ht="18" customHeight="1" spans="1:6">
      <c r="A15" s="28"/>
      <c r="B15" s="12"/>
      <c r="C15" s="18" t="s">
        <v>272</v>
      </c>
      <c r="D15" s="62" t="s">
        <v>275</v>
      </c>
      <c r="E15" s="26" t="s">
        <v>276</v>
      </c>
      <c r="F15" s="27" t="s">
        <v>276</v>
      </c>
    </row>
    <row r="16" s="34" customFormat="1" ht="18" customHeight="1" spans="1:6">
      <c r="A16" s="28"/>
      <c r="B16" s="12"/>
      <c r="C16" s="18"/>
      <c r="D16" s="43"/>
      <c r="E16" s="26"/>
      <c r="F16" s="27"/>
    </row>
    <row r="17" s="34" customFormat="1" ht="18" customHeight="1" spans="1:6">
      <c r="A17" s="28"/>
      <c r="B17" s="12" t="s">
        <v>49</v>
      </c>
      <c r="C17" s="124" t="s">
        <v>24</v>
      </c>
      <c r="D17" s="62" t="s">
        <v>277</v>
      </c>
      <c r="E17" s="26" t="s">
        <v>278</v>
      </c>
      <c r="F17" s="27" t="s">
        <v>279</v>
      </c>
    </row>
    <row r="18" s="34" customFormat="1" ht="18" customHeight="1" spans="1:6">
      <c r="A18" s="28"/>
      <c r="B18" s="12"/>
      <c r="C18" s="124" t="s">
        <v>73</v>
      </c>
      <c r="D18" s="62" t="s">
        <v>280</v>
      </c>
      <c r="E18" s="26" t="s">
        <v>279</v>
      </c>
      <c r="F18" s="27" t="s">
        <v>279</v>
      </c>
    </row>
    <row r="19" s="34" customFormat="1" ht="18" customHeight="1" spans="1:6">
      <c r="A19" s="28"/>
      <c r="B19" s="12"/>
      <c r="C19" s="18"/>
      <c r="D19" s="43"/>
      <c r="E19" s="26"/>
      <c r="F19" s="27"/>
    </row>
    <row r="20" s="34" customFormat="1" ht="18" customHeight="1" spans="1:6">
      <c r="A20" s="28"/>
      <c r="B20" s="12"/>
      <c r="C20" s="18"/>
      <c r="D20" s="43"/>
      <c r="E20" s="26"/>
      <c r="F20" s="27"/>
    </row>
    <row r="21" s="34" customFormat="1" ht="18" customHeight="1" spans="1:6">
      <c r="A21" s="28"/>
      <c r="B21" s="12"/>
      <c r="C21" s="18"/>
      <c r="D21" s="43"/>
      <c r="E21" s="26"/>
      <c r="F21" s="27"/>
    </row>
    <row r="22" s="34" customFormat="1" ht="18" customHeight="1" spans="1:6">
      <c r="A22" s="28"/>
      <c r="B22" s="12" t="s">
        <v>58</v>
      </c>
      <c r="C22" s="124" t="s">
        <v>59</v>
      </c>
      <c r="D22" s="125" t="s">
        <v>281</v>
      </c>
      <c r="E22" s="26" t="s">
        <v>279</v>
      </c>
      <c r="F22" s="27" t="s">
        <v>279</v>
      </c>
    </row>
    <row r="23" s="34" customFormat="1" ht="18" customHeight="1" spans="1:6">
      <c r="A23" s="33"/>
      <c r="B23" s="12"/>
      <c r="C23" s="18"/>
      <c r="D23" s="43"/>
      <c r="E23" s="26"/>
      <c r="F23" s="27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25.15" customHeight="1" spans="2:6">
      <c r="B41" s="5"/>
      <c r="C41" s="5"/>
      <c r="D41" s="5"/>
      <c r="E41" s="5"/>
      <c r="F41" s="5"/>
    </row>
    <row r="42" s="34" customFormat="1" ht="25.15" customHeight="1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  <row r="49" s="34" customFormat="1" ht="15" spans="2:6">
      <c r="B49" s="5"/>
      <c r="C49" s="5"/>
      <c r="D49" s="5"/>
      <c r="E49" s="5"/>
      <c r="F49" s="5"/>
    </row>
    <row r="50" s="34" customFormat="1" ht="15" spans="2:6">
      <c r="B50" s="5"/>
      <c r="C50" s="5"/>
      <c r="D50" s="5"/>
      <c r="E50" s="5"/>
      <c r="F50" s="5"/>
    </row>
  </sheetData>
  <mergeCells count="30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11:A23"/>
    <mergeCell ref="B12:B16"/>
    <mergeCell ref="B17:B21"/>
    <mergeCell ref="B22:B23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0"/>
  <sheetViews>
    <sheetView zoomScale="112" zoomScaleNormal="112" topLeftCell="A10" workbookViewId="0">
      <selection activeCell="I19" sqref="I19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3" width="22.7238095238095" customWidth="1"/>
    <col min="4" max="4" width="33.2666666666667" customWidth="1"/>
    <col min="5" max="5" width="11.8190476190476" customWidth="1"/>
    <col min="6" max="6" width="13.8190476190476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9" t="s">
        <v>282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/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219.6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219.6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283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96" t="s">
        <v>24</v>
      </c>
      <c r="D12" s="108" t="s">
        <v>284</v>
      </c>
      <c r="E12" s="26" t="s">
        <v>285</v>
      </c>
      <c r="F12" s="27" t="s">
        <v>285</v>
      </c>
    </row>
    <row r="13" s="34" customFormat="1" ht="18" customHeight="1" spans="1:6">
      <c r="A13" s="28"/>
      <c r="B13" s="12"/>
      <c r="C13" s="96" t="s">
        <v>24</v>
      </c>
      <c r="D13" s="108" t="s">
        <v>286</v>
      </c>
      <c r="E13" s="26" t="s">
        <v>287</v>
      </c>
      <c r="F13" s="27" t="s">
        <v>287</v>
      </c>
    </row>
    <row r="14" s="34" customFormat="1" ht="18" customHeight="1" spans="1:6">
      <c r="A14" s="28"/>
      <c r="B14" s="12"/>
      <c r="C14" s="96" t="s">
        <v>24</v>
      </c>
      <c r="D14" s="108" t="s">
        <v>288</v>
      </c>
      <c r="E14" s="26" t="s">
        <v>227</v>
      </c>
      <c r="F14" s="27" t="s">
        <v>227</v>
      </c>
    </row>
    <row r="15" s="34" customFormat="1" ht="18" customHeight="1" spans="1:6">
      <c r="A15" s="28"/>
      <c r="B15" s="12"/>
      <c r="C15" s="18" t="s">
        <v>66</v>
      </c>
      <c r="D15" s="114" t="s">
        <v>289</v>
      </c>
      <c r="E15" s="26" t="s">
        <v>194</v>
      </c>
      <c r="F15" s="27">
        <v>1</v>
      </c>
    </row>
    <row r="16" s="34" customFormat="1" ht="18" customHeight="1" spans="1:6">
      <c r="A16" s="28"/>
      <c r="B16" s="12"/>
      <c r="C16" s="18" t="s">
        <v>66</v>
      </c>
      <c r="D16" s="114" t="s">
        <v>290</v>
      </c>
      <c r="E16" s="26" t="s">
        <v>194</v>
      </c>
      <c r="F16" s="27">
        <v>1</v>
      </c>
    </row>
    <row r="17" s="34" customFormat="1" ht="18" customHeight="1" spans="1:6">
      <c r="A17" s="28"/>
      <c r="B17" s="12"/>
      <c r="C17" s="18" t="s">
        <v>37</v>
      </c>
      <c r="D17" s="114" t="s">
        <v>291</v>
      </c>
      <c r="E17" s="26" t="s">
        <v>292</v>
      </c>
      <c r="F17" s="27" t="s">
        <v>292</v>
      </c>
    </row>
    <row r="18" s="34" customFormat="1" ht="18" customHeight="1" spans="1:6">
      <c r="A18" s="28"/>
      <c r="B18" s="12"/>
      <c r="C18" s="18" t="s">
        <v>37</v>
      </c>
      <c r="D18" s="114" t="s">
        <v>293</v>
      </c>
      <c r="E18" s="26" t="s">
        <v>194</v>
      </c>
      <c r="F18" s="27">
        <v>1</v>
      </c>
    </row>
    <row r="19" s="34" customFormat="1" ht="18" customHeight="1" spans="1:6">
      <c r="A19" s="28"/>
      <c r="B19" s="12"/>
      <c r="C19" s="18"/>
      <c r="D19" s="43"/>
      <c r="E19" s="26"/>
      <c r="F19" s="27">
        <v>1</v>
      </c>
    </row>
    <row r="20" s="34" customFormat="1" ht="18" customHeight="1" spans="1:6">
      <c r="A20" s="28"/>
      <c r="B20" s="12" t="s">
        <v>49</v>
      </c>
      <c r="C20" s="18" t="s">
        <v>73</v>
      </c>
      <c r="D20" s="114" t="s">
        <v>174</v>
      </c>
      <c r="E20" s="122" t="s">
        <v>194</v>
      </c>
      <c r="F20" s="123"/>
    </row>
    <row r="21" s="34" customFormat="1" ht="18" customHeight="1" spans="1:6">
      <c r="A21" s="28"/>
      <c r="B21" s="12"/>
      <c r="C21" s="18" t="s">
        <v>50</v>
      </c>
      <c r="D21" s="114" t="s">
        <v>294</v>
      </c>
      <c r="E21" s="26" t="s">
        <v>295</v>
      </c>
      <c r="F21" s="27" t="s">
        <v>295</v>
      </c>
    </row>
    <row r="22" s="34" customFormat="1" ht="18" customHeight="1" spans="1:6">
      <c r="A22" s="28"/>
      <c r="B22" s="12" t="s">
        <v>58</v>
      </c>
      <c r="C22" s="18" t="s">
        <v>59</v>
      </c>
      <c r="D22" s="114" t="s">
        <v>296</v>
      </c>
      <c r="E22" s="26" t="s">
        <v>118</v>
      </c>
      <c r="F22" s="27"/>
    </row>
    <row r="23" s="34" customFormat="1" ht="18" customHeight="1" spans="1:6">
      <c r="A23" s="33"/>
      <c r="B23" s="12"/>
      <c r="C23" s="18"/>
      <c r="D23" s="43"/>
      <c r="E23" s="26"/>
      <c r="F23" s="27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25.15" customHeight="1" spans="2:6">
      <c r="B41" s="5"/>
      <c r="C41" s="5"/>
      <c r="D41" s="5"/>
      <c r="E41" s="5"/>
      <c r="F41" s="5"/>
    </row>
    <row r="42" s="34" customFormat="1" ht="25.15" customHeight="1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  <row r="49" s="34" customFormat="1" ht="15" spans="2:6">
      <c r="B49" s="5"/>
      <c r="C49" s="5"/>
      <c r="D49" s="5"/>
      <c r="E49" s="5"/>
      <c r="F49" s="5"/>
    </row>
    <row r="50" s="34" customFormat="1" ht="15" spans="2:6">
      <c r="B50" s="5"/>
      <c r="C50" s="5"/>
      <c r="D50" s="5"/>
      <c r="E50" s="5"/>
      <c r="F50" s="5"/>
    </row>
  </sheetData>
  <mergeCells count="30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11:A23"/>
    <mergeCell ref="B12:B19"/>
    <mergeCell ref="B20:B21"/>
    <mergeCell ref="B22:B23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scale="96" pageOrder="overThenDown" orientation="portrait" useFirstPageNumber="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1"/>
  <sheetViews>
    <sheetView zoomScale="112" zoomScaleNormal="112" topLeftCell="A7" workbookViewId="0">
      <selection activeCell="B17" sqref="B17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3.8190476190476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297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0.5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0.5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298</v>
      </c>
      <c r="D10" s="23"/>
      <c r="E10" s="23"/>
      <c r="F10" s="23"/>
    </row>
    <row r="11" s="34" customFormat="1" ht="18" customHeight="1" spans="1:6">
      <c r="A11" s="60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61"/>
      <c r="B12" s="12" t="s">
        <v>23</v>
      </c>
      <c r="C12" s="120" t="s">
        <v>24</v>
      </c>
      <c r="D12" s="40" t="s">
        <v>299</v>
      </c>
      <c r="E12" s="26" t="s">
        <v>75</v>
      </c>
      <c r="F12" s="27"/>
    </row>
    <row r="13" s="34" customFormat="1" ht="18" customHeight="1" spans="1:6">
      <c r="A13" s="61"/>
      <c r="B13" s="12" t="s">
        <v>49</v>
      </c>
      <c r="C13" s="83" t="s">
        <v>73</v>
      </c>
      <c r="D13" s="40" t="s">
        <v>300</v>
      </c>
      <c r="E13" s="26" t="s">
        <v>75</v>
      </c>
      <c r="F13" s="27"/>
    </row>
    <row r="14" s="34" customFormat="1" ht="18" customHeight="1" spans="1:6">
      <c r="A14" s="61"/>
      <c r="B14" s="12" t="s">
        <v>58</v>
      </c>
      <c r="C14" s="83" t="s">
        <v>59</v>
      </c>
      <c r="D14" s="121" t="s">
        <v>117</v>
      </c>
      <c r="E14" s="26" t="s">
        <v>75</v>
      </c>
      <c r="F14" s="27"/>
    </row>
    <row r="15" s="34" customFormat="1" ht="25.15" customHeight="1" spans="2:6">
      <c r="B15" s="5"/>
      <c r="C15" s="5"/>
      <c r="D15" s="5"/>
      <c r="E15" s="5"/>
      <c r="F15" s="5"/>
    </row>
    <row r="16" s="34" customFormat="1" ht="25.15" customHeight="1" spans="2:6">
      <c r="B16" s="5"/>
      <c r="C16" s="5"/>
      <c r="D16" s="5"/>
      <c r="E16" s="5"/>
      <c r="F16" s="5"/>
    </row>
    <row r="17" s="34" customFormat="1" ht="25.15" customHeight="1" spans="2:6">
      <c r="B17" s="5"/>
      <c r="C17" s="5"/>
      <c r="D17" s="5"/>
      <c r="E17" s="5"/>
      <c r="F17" s="5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15" spans="2:6">
      <c r="B34" s="5"/>
      <c r="C34" s="5"/>
      <c r="D34" s="5"/>
      <c r="E34" s="5"/>
      <c r="F34" s="5"/>
    </row>
    <row r="35" s="34" customFormat="1" ht="15" spans="2:6">
      <c r="B35" s="5"/>
      <c r="C35" s="5"/>
      <c r="D35" s="5"/>
      <c r="E35" s="5"/>
      <c r="F35" s="5"/>
    </row>
    <row r="36" s="34" customFormat="1" ht="15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</sheetData>
  <mergeCells count="18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A11:A14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3"/>
  <sheetViews>
    <sheetView zoomScale="112" zoomScaleNormal="112" topLeftCell="A2" workbookViewId="0">
      <selection activeCell="F26" sqref="F26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3.1809523809524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301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13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13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302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41" t="s">
        <v>24</v>
      </c>
      <c r="D12" s="42" t="s">
        <v>303</v>
      </c>
      <c r="E12" s="26" t="s">
        <v>304</v>
      </c>
      <c r="F12" s="27" t="s">
        <v>304</v>
      </c>
    </row>
    <row r="13" s="34" customFormat="1" ht="18" customHeight="1" spans="1:6">
      <c r="A13" s="28"/>
      <c r="B13" s="12"/>
      <c r="C13" s="41" t="s">
        <v>66</v>
      </c>
      <c r="D13" s="42" t="s">
        <v>305</v>
      </c>
      <c r="E13" s="26" t="s">
        <v>306</v>
      </c>
      <c r="F13" s="27" t="s">
        <v>306</v>
      </c>
    </row>
    <row r="14" s="34" customFormat="1" ht="18" customHeight="1" spans="1:6">
      <c r="A14" s="28"/>
      <c r="B14" s="12"/>
      <c r="C14" s="41" t="s">
        <v>37</v>
      </c>
      <c r="D14" s="42" t="s">
        <v>142</v>
      </c>
      <c r="E14" s="26" t="s">
        <v>143</v>
      </c>
      <c r="F14" s="27" t="s">
        <v>143</v>
      </c>
    </row>
    <row r="15" s="34" customFormat="1" ht="18" customHeight="1" spans="1:6">
      <c r="A15" s="28"/>
      <c r="B15" s="12" t="s">
        <v>58</v>
      </c>
      <c r="C15" s="41" t="s">
        <v>59</v>
      </c>
      <c r="D15" s="42" t="s">
        <v>307</v>
      </c>
      <c r="E15" s="26" t="s">
        <v>179</v>
      </c>
      <c r="F15" s="27"/>
    </row>
    <row r="16" s="34" customFormat="1" ht="18" customHeight="1" spans="1:6">
      <c r="A16" s="33"/>
      <c r="B16" s="12"/>
      <c r="C16" s="18"/>
      <c r="D16" s="43"/>
      <c r="E16" s="26"/>
      <c r="F16" s="27"/>
    </row>
    <row r="17" s="34" customFormat="1" ht="25.15" customHeight="1" spans="2:6">
      <c r="B17" s="5"/>
      <c r="C17" s="5"/>
      <c r="D17" s="5"/>
      <c r="E17" s="5"/>
      <c r="F17" s="5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15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</sheetData>
  <mergeCells count="22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A11:A16"/>
    <mergeCell ref="B12:B14"/>
    <mergeCell ref="B15:B16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4"/>
  <sheetViews>
    <sheetView zoomScale="112" zoomScaleNormal="112" workbookViewId="0">
      <selection activeCell="C10" sqref="C10:F10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4.8190476190476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308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380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380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309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96" t="s">
        <v>24</v>
      </c>
      <c r="D12" s="108" t="s">
        <v>310</v>
      </c>
      <c r="E12" s="26" t="s">
        <v>311</v>
      </c>
      <c r="F12" s="27" t="s">
        <v>311</v>
      </c>
    </row>
    <row r="13" s="34" customFormat="1" ht="18" customHeight="1" spans="1:6">
      <c r="A13" s="28"/>
      <c r="B13" s="12"/>
      <c r="C13" s="18" t="s">
        <v>66</v>
      </c>
      <c r="D13" s="108" t="s">
        <v>239</v>
      </c>
      <c r="E13" s="26" t="s">
        <v>118</v>
      </c>
      <c r="F13" s="27" t="s">
        <v>118</v>
      </c>
    </row>
    <row r="14" s="34" customFormat="1" ht="18" customHeight="1" spans="1:6">
      <c r="A14" s="28"/>
      <c r="B14" s="12"/>
      <c r="C14" s="18" t="s">
        <v>37</v>
      </c>
      <c r="D14" s="114" t="s">
        <v>241</v>
      </c>
      <c r="E14" s="26" t="s">
        <v>118</v>
      </c>
      <c r="F14" s="27" t="s">
        <v>118</v>
      </c>
    </row>
    <row r="15" s="34" customFormat="1" ht="18" customHeight="1" spans="1:6">
      <c r="A15" s="28"/>
      <c r="B15" s="12" t="s">
        <v>49</v>
      </c>
      <c r="C15" s="18" t="s">
        <v>73</v>
      </c>
      <c r="D15" s="114" t="s">
        <v>174</v>
      </c>
      <c r="E15" s="26" t="s">
        <v>143</v>
      </c>
      <c r="F15" s="27" t="s">
        <v>143</v>
      </c>
    </row>
    <row r="16" s="34" customFormat="1" ht="18" customHeight="1" spans="1:6">
      <c r="A16" s="28"/>
      <c r="B16" s="12" t="s">
        <v>58</v>
      </c>
      <c r="C16" s="18" t="s">
        <v>59</v>
      </c>
      <c r="D16" s="114" t="s">
        <v>117</v>
      </c>
      <c r="E16" s="26" t="s">
        <v>118</v>
      </c>
      <c r="F16" s="27" t="s">
        <v>118</v>
      </c>
    </row>
    <row r="17" s="34" customFormat="1" ht="18" customHeight="1" spans="1:6">
      <c r="A17" s="33"/>
      <c r="B17" s="12"/>
      <c r="C17" s="18"/>
      <c r="D17" s="43"/>
      <c r="E17" s="26"/>
      <c r="F17" s="27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</sheetData>
  <mergeCells count="23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A11:A17"/>
    <mergeCell ref="B12:B14"/>
    <mergeCell ref="B16:B17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4"/>
  <sheetViews>
    <sheetView zoomScale="112" zoomScaleNormal="112" topLeftCell="A7" workbookViewId="0">
      <selection activeCell="I18" sqref="I18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3.8190476190476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312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3.5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3.5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313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30.05" customHeight="1" spans="1:6">
      <c r="A12" s="28"/>
      <c r="B12" s="12" t="s">
        <v>23</v>
      </c>
      <c r="C12" s="96" t="s">
        <v>24</v>
      </c>
      <c r="D12" s="108" t="s">
        <v>312</v>
      </c>
      <c r="E12" s="26" t="s">
        <v>314</v>
      </c>
      <c r="F12" s="27" t="s">
        <v>314</v>
      </c>
    </row>
    <row r="13" s="34" customFormat="1" ht="18" customHeight="1" spans="1:6">
      <c r="A13" s="28"/>
      <c r="B13" s="12"/>
      <c r="C13" s="18" t="s">
        <v>66</v>
      </c>
      <c r="D13" s="108" t="s">
        <v>239</v>
      </c>
      <c r="E13" s="26" t="s">
        <v>118</v>
      </c>
      <c r="F13" s="27" t="s">
        <v>118</v>
      </c>
    </row>
    <row r="14" s="34" customFormat="1" ht="18" customHeight="1" spans="1:6">
      <c r="A14" s="28"/>
      <c r="B14" s="12"/>
      <c r="C14" s="18" t="s">
        <v>37</v>
      </c>
      <c r="D14" s="114" t="s">
        <v>241</v>
      </c>
      <c r="E14" s="26" t="s">
        <v>118</v>
      </c>
      <c r="F14" s="27" t="s">
        <v>118</v>
      </c>
    </row>
    <row r="15" s="34" customFormat="1" ht="18" customHeight="1" spans="1:6">
      <c r="A15" s="28"/>
      <c r="B15" s="12" t="s">
        <v>49</v>
      </c>
      <c r="C15" s="18" t="s">
        <v>73</v>
      </c>
      <c r="D15" s="114" t="s">
        <v>174</v>
      </c>
      <c r="E15" s="26" t="s">
        <v>143</v>
      </c>
      <c r="F15" s="27" t="s">
        <v>143</v>
      </c>
    </row>
    <row r="16" s="34" customFormat="1" ht="18" customHeight="1" spans="1:6">
      <c r="A16" s="28"/>
      <c r="B16" s="12" t="s">
        <v>58</v>
      </c>
      <c r="C16" s="18" t="s">
        <v>59</v>
      </c>
      <c r="D16" s="114" t="s">
        <v>117</v>
      </c>
      <c r="E16" s="26" t="s">
        <v>118</v>
      </c>
      <c r="F16" s="27" t="s">
        <v>118</v>
      </c>
    </row>
    <row r="17" s="34" customFormat="1" ht="18" customHeight="1" spans="1:6">
      <c r="A17" s="33"/>
      <c r="B17" s="12"/>
      <c r="C17" s="18"/>
      <c r="D17" s="43"/>
      <c r="E17" s="26"/>
      <c r="F17" s="27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</sheetData>
  <mergeCells count="23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A11:A17"/>
    <mergeCell ref="B12:B14"/>
    <mergeCell ref="B16:B17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6"/>
  <sheetViews>
    <sheetView zoomScale="112" zoomScaleNormal="112" workbookViewId="0">
      <selection activeCell="H5" sqref="H5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4.2666666666667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315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/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15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15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316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96" t="s">
        <v>24</v>
      </c>
      <c r="D12" s="108" t="s">
        <v>317</v>
      </c>
      <c r="E12" s="26" t="s">
        <v>318</v>
      </c>
      <c r="F12" s="27" t="s">
        <v>318</v>
      </c>
    </row>
    <row r="13" s="34" customFormat="1" ht="18" customHeight="1" spans="1:6">
      <c r="A13" s="28"/>
      <c r="B13" s="12"/>
      <c r="C13" s="18" t="s">
        <v>66</v>
      </c>
      <c r="D13" s="108" t="s">
        <v>239</v>
      </c>
      <c r="E13" s="26" t="s">
        <v>118</v>
      </c>
      <c r="F13" s="27">
        <v>1</v>
      </c>
    </row>
    <row r="14" s="34" customFormat="1" ht="18" customHeight="1" spans="1:6">
      <c r="A14" s="28"/>
      <c r="B14" s="12"/>
      <c r="C14" s="18" t="s">
        <v>37</v>
      </c>
      <c r="D14" s="114" t="s">
        <v>241</v>
      </c>
      <c r="E14" s="26" t="s">
        <v>118</v>
      </c>
      <c r="F14" s="27">
        <v>1</v>
      </c>
    </row>
    <row r="15" s="34" customFormat="1" ht="18" customHeight="1" spans="1:6">
      <c r="A15" s="28"/>
      <c r="B15" s="12"/>
      <c r="C15" s="18"/>
      <c r="D15" s="43"/>
      <c r="E15" s="26"/>
      <c r="F15" s="27"/>
    </row>
    <row r="16" s="34" customFormat="1" ht="18" customHeight="1" spans="1:6">
      <c r="A16" s="28"/>
      <c r="B16" s="12" t="s">
        <v>49</v>
      </c>
      <c r="C16" s="18" t="s">
        <v>73</v>
      </c>
      <c r="D16" s="114" t="s">
        <v>174</v>
      </c>
      <c r="E16" s="26" t="s">
        <v>143</v>
      </c>
      <c r="F16" s="27"/>
    </row>
    <row r="17" s="34" customFormat="1" ht="18" customHeight="1" spans="1:6">
      <c r="A17" s="28"/>
      <c r="B17" s="12"/>
      <c r="C17" s="18"/>
      <c r="D17" s="43"/>
      <c r="E17" s="26"/>
      <c r="F17" s="27"/>
    </row>
    <row r="18" s="34" customFormat="1" ht="18" customHeight="1" spans="1:6">
      <c r="A18" s="28"/>
      <c r="B18" s="12" t="s">
        <v>58</v>
      </c>
      <c r="C18" s="18" t="s">
        <v>59</v>
      </c>
      <c r="D18" s="114" t="s">
        <v>117</v>
      </c>
      <c r="E18" s="26" t="s">
        <v>118</v>
      </c>
      <c r="F18" s="27"/>
    </row>
    <row r="19" s="34" customFormat="1" ht="18" customHeight="1" spans="1:6">
      <c r="A19" s="33"/>
      <c r="B19" s="12"/>
      <c r="C19" s="18"/>
      <c r="D19" s="43"/>
      <c r="E19" s="26"/>
      <c r="F19" s="27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</sheetData>
  <mergeCells count="2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11:A19"/>
    <mergeCell ref="B12:B15"/>
    <mergeCell ref="B16:B17"/>
    <mergeCell ref="B18:B19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6"/>
  <sheetViews>
    <sheetView zoomScale="112" zoomScaleNormal="112" workbookViewId="0">
      <selection activeCell="H7" sqref="H7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4.5428571428571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319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60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60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320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96" t="s">
        <v>24</v>
      </c>
      <c r="D12" s="108" t="s">
        <v>321</v>
      </c>
      <c r="E12" s="26" t="s">
        <v>318</v>
      </c>
      <c r="F12" s="27" t="s">
        <v>318</v>
      </c>
    </row>
    <row r="13" s="34" customFormat="1" ht="18" customHeight="1" spans="1:6">
      <c r="A13" s="28"/>
      <c r="B13" s="12"/>
      <c r="C13" s="18" t="s">
        <v>66</v>
      </c>
      <c r="D13" s="108" t="s">
        <v>239</v>
      </c>
      <c r="E13" s="26" t="s">
        <v>118</v>
      </c>
      <c r="F13" s="27">
        <v>1</v>
      </c>
    </row>
    <row r="14" s="34" customFormat="1" ht="18" customHeight="1" spans="1:6">
      <c r="A14" s="28"/>
      <c r="B14" s="12"/>
      <c r="C14" s="18" t="s">
        <v>37</v>
      </c>
      <c r="D14" s="114" t="s">
        <v>241</v>
      </c>
      <c r="E14" s="26" t="s">
        <v>118</v>
      </c>
      <c r="F14" s="27">
        <v>1</v>
      </c>
    </row>
    <row r="15" s="34" customFormat="1" ht="18" customHeight="1" spans="1:6">
      <c r="A15" s="28"/>
      <c r="B15" s="12"/>
      <c r="C15" s="18" t="s">
        <v>322</v>
      </c>
      <c r="D15" s="43"/>
      <c r="E15" s="26"/>
      <c r="F15" s="27"/>
    </row>
    <row r="16" s="34" customFormat="1" ht="18" customHeight="1" spans="1:6">
      <c r="A16" s="28"/>
      <c r="B16" s="12" t="s">
        <v>49</v>
      </c>
      <c r="C16" s="18" t="s">
        <v>73</v>
      </c>
      <c r="D16" s="114" t="s">
        <v>174</v>
      </c>
      <c r="E16" s="26" t="s">
        <v>143</v>
      </c>
      <c r="F16" s="27" t="s">
        <v>143</v>
      </c>
    </row>
    <row r="17" s="34" customFormat="1" ht="18" customHeight="1" spans="1:6">
      <c r="A17" s="28"/>
      <c r="B17" s="12"/>
      <c r="C17" s="18" t="s">
        <v>322</v>
      </c>
      <c r="D17" s="43"/>
      <c r="E17" s="26"/>
      <c r="F17" s="27" t="s">
        <v>143</v>
      </c>
    </row>
    <row r="18" s="34" customFormat="1" ht="18" customHeight="1" spans="1:6">
      <c r="A18" s="28"/>
      <c r="B18" s="12" t="s">
        <v>58</v>
      </c>
      <c r="C18" s="18" t="s">
        <v>59</v>
      </c>
      <c r="D18" s="114" t="s">
        <v>117</v>
      </c>
      <c r="E18" s="26" t="s">
        <v>118</v>
      </c>
      <c r="F18" s="27" t="s">
        <v>118</v>
      </c>
    </row>
    <row r="19" s="34" customFormat="1" ht="18" customHeight="1" spans="1:6">
      <c r="A19" s="33"/>
      <c r="B19" s="12"/>
      <c r="C19" s="18" t="s">
        <v>322</v>
      </c>
      <c r="D19" s="43"/>
      <c r="E19" s="26"/>
      <c r="F19" s="27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</sheetData>
  <mergeCells count="2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11:A19"/>
    <mergeCell ref="B12:B15"/>
    <mergeCell ref="B16:B17"/>
    <mergeCell ref="B18:B19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6"/>
  <sheetViews>
    <sheetView zoomScale="112" zoomScaleNormal="112" topLeftCell="A10" workbookViewId="0">
      <selection activeCell="I18" sqref="I18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9.1809523809524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323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100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100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324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26.3" customHeight="1" spans="1:6">
      <c r="A12" s="28"/>
      <c r="B12" s="12" t="s">
        <v>23</v>
      </c>
      <c r="C12" s="96" t="s">
        <v>24</v>
      </c>
      <c r="D12" s="118" t="s">
        <v>325</v>
      </c>
      <c r="E12" s="119" t="s">
        <v>326</v>
      </c>
      <c r="F12" s="119"/>
    </row>
    <row r="13" s="34" customFormat="1" ht="18" customHeight="1" spans="1:6">
      <c r="A13" s="28"/>
      <c r="B13" s="12"/>
      <c r="C13" s="18" t="s">
        <v>66</v>
      </c>
      <c r="D13" s="108" t="s">
        <v>239</v>
      </c>
      <c r="E13" s="26" t="s">
        <v>194</v>
      </c>
      <c r="F13" s="27"/>
    </row>
    <row r="14" s="34" customFormat="1" ht="18" customHeight="1" spans="1:6">
      <c r="A14" s="28"/>
      <c r="B14" s="12"/>
      <c r="C14" s="18" t="s">
        <v>37</v>
      </c>
      <c r="D14" s="114" t="s">
        <v>241</v>
      </c>
      <c r="E14" s="26" t="s">
        <v>194</v>
      </c>
      <c r="F14" s="27"/>
    </row>
    <row r="15" s="34" customFormat="1" ht="18" customHeight="1" spans="1:6">
      <c r="A15" s="28"/>
      <c r="B15" s="12"/>
      <c r="C15" s="18" t="s">
        <v>322</v>
      </c>
      <c r="D15" s="43"/>
      <c r="E15" s="26"/>
      <c r="F15" s="27"/>
    </row>
    <row r="16" s="34" customFormat="1" ht="18" customHeight="1" spans="1:6">
      <c r="A16" s="28"/>
      <c r="B16" s="12" t="s">
        <v>49</v>
      </c>
      <c r="C16" s="18" t="s">
        <v>73</v>
      </c>
      <c r="D16" s="114" t="s">
        <v>174</v>
      </c>
      <c r="E16" s="26" t="s">
        <v>143</v>
      </c>
      <c r="F16" s="27"/>
    </row>
    <row r="17" s="34" customFormat="1" ht="18" customHeight="1" spans="1:6">
      <c r="A17" s="28"/>
      <c r="B17" s="12"/>
      <c r="C17" s="18" t="s">
        <v>322</v>
      </c>
      <c r="D17" s="43"/>
      <c r="E17" s="26"/>
      <c r="F17" s="27"/>
    </row>
    <row r="18" s="34" customFormat="1" ht="18" customHeight="1" spans="1:6">
      <c r="A18" s="28"/>
      <c r="B18" s="12" t="s">
        <v>58</v>
      </c>
      <c r="C18" s="18" t="s">
        <v>59</v>
      </c>
      <c r="D18" s="114" t="s">
        <v>117</v>
      </c>
      <c r="E18" s="26" t="s">
        <v>118</v>
      </c>
      <c r="F18" s="27"/>
    </row>
    <row r="19" s="34" customFormat="1" ht="18" customHeight="1" spans="1:6">
      <c r="A19" s="33"/>
      <c r="B19" s="12"/>
      <c r="C19" s="18" t="s">
        <v>322</v>
      </c>
      <c r="D19" s="43"/>
      <c r="E19" s="26"/>
      <c r="F19" s="27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</sheetData>
  <mergeCells count="2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11:A19"/>
    <mergeCell ref="B12:B15"/>
    <mergeCell ref="B16:B17"/>
    <mergeCell ref="B18:B19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6"/>
  <sheetViews>
    <sheetView zoomScale="112" zoomScaleNormal="112" topLeftCell="A10" workbookViewId="0">
      <selection activeCell="H19" sqref="H19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4.2666666666667" customWidth="1"/>
    <col min="6" max="6" width="15.5428571428571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327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15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15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328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96" t="s">
        <v>24</v>
      </c>
      <c r="D12" s="108" t="s">
        <v>329</v>
      </c>
      <c r="E12" s="100" t="s">
        <v>330</v>
      </c>
      <c r="F12" s="101"/>
    </row>
    <row r="13" s="34" customFormat="1" ht="18" customHeight="1" spans="1:6">
      <c r="A13" s="28"/>
      <c r="B13" s="12"/>
      <c r="C13" s="18" t="s">
        <v>66</v>
      </c>
      <c r="D13" s="108" t="s">
        <v>239</v>
      </c>
      <c r="E13" s="26" t="s">
        <v>194</v>
      </c>
      <c r="F13" s="27"/>
    </row>
    <row r="14" s="34" customFormat="1" ht="18" customHeight="1" spans="1:6">
      <c r="A14" s="28"/>
      <c r="B14" s="12"/>
      <c r="C14" s="18" t="s">
        <v>37</v>
      </c>
      <c r="D14" s="114" t="s">
        <v>241</v>
      </c>
      <c r="E14" s="26" t="s">
        <v>194</v>
      </c>
      <c r="F14" s="27"/>
    </row>
    <row r="15" s="34" customFormat="1" ht="18" customHeight="1" spans="1:6">
      <c r="A15" s="28"/>
      <c r="B15" s="12"/>
      <c r="C15" s="18" t="s">
        <v>322</v>
      </c>
      <c r="D15" s="43"/>
      <c r="E15" s="26"/>
      <c r="F15" s="27"/>
    </row>
    <row r="16" s="34" customFormat="1" ht="18" customHeight="1" spans="1:6">
      <c r="A16" s="28"/>
      <c r="B16" s="12" t="s">
        <v>49</v>
      </c>
      <c r="C16" s="18" t="s">
        <v>73</v>
      </c>
      <c r="D16" s="114" t="s">
        <v>174</v>
      </c>
      <c r="E16" s="26" t="s">
        <v>143</v>
      </c>
      <c r="F16" s="27"/>
    </row>
    <row r="17" s="34" customFormat="1" ht="18" customHeight="1" spans="1:6">
      <c r="A17" s="28"/>
      <c r="B17" s="12"/>
      <c r="C17" s="18" t="s">
        <v>322</v>
      </c>
      <c r="D17" s="43"/>
      <c r="E17" s="26"/>
      <c r="F17" s="27"/>
    </row>
    <row r="18" s="34" customFormat="1" ht="18" customHeight="1" spans="1:6">
      <c r="A18" s="28"/>
      <c r="B18" s="12" t="s">
        <v>58</v>
      </c>
      <c r="C18" s="18" t="s">
        <v>59</v>
      </c>
      <c r="D18" s="114" t="s">
        <v>117</v>
      </c>
      <c r="E18" s="26" t="s">
        <v>118</v>
      </c>
      <c r="F18" s="27"/>
    </row>
    <row r="19" s="34" customFormat="1" ht="18" customHeight="1" spans="1:6">
      <c r="A19" s="33"/>
      <c r="B19" s="12"/>
      <c r="C19" s="18" t="s">
        <v>322</v>
      </c>
      <c r="D19" s="43"/>
      <c r="E19" s="26"/>
      <c r="F19" s="27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</sheetData>
  <mergeCells count="2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11:A19"/>
    <mergeCell ref="B12:B15"/>
    <mergeCell ref="B16:B17"/>
    <mergeCell ref="B18:B19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workbookViewId="0">
      <selection activeCell="I43" sqref="I43"/>
    </sheetView>
  </sheetViews>
  <sheetFormatPr defaultColWidth="9.18095238095238" defaultRowHeight="12.75" outlineLevelCol="5"/>
  <cols>
    <col min="1" max="1" width="10.7238095238095" style="1" customWidth="1"/>
    <col min="2" max="2" width="9.72380952380952" style="1" customWidth="1"/>
    <col min="3" max="3" width="20.4571428571429" style="1" customWidth="1"/>
    <col min="4" max="4" width="19.4571428571429" style="1" customWidth="1"/>
    <col min="5" max="5" width="12.1809523809524" style="1" customWidth="1"/>
    <col min="6" max="6" width="15.2666666666667" style="1" customWidth="1"/>
    <col min="7" max="16384" width="9.18095238095238" style="1"/>
  </cols>
  <sheetData>
    <row r="1" ht="22.5" spans="2:6">
      <c r="B1" s="2" t="s">
        <v>0</v>
      </c>
      <c r="C1" s="3"/>
      <c r="D1" s="3"/>
      <c r="E1" s="3"/>
      <c r="F1" s="3"/>
    </row>
    <row r="2" ht="14.25" spans="2:6">
      <c r="B2" s="4" t="s">
        <v>1</v>
      </c>
      <c r="C2" s="5"/>
      <c r="D2" s="5"/>
      <c r="E2" s="5"/>
      <c r="F2" s="5"/>
    </row>
    <row r="3" ht="23.35" customHeight="1" spans="1:6">
      <c r="A3" s="6" t="s">
        <v>2</v>
      </c>
      <c r="B3" s="7"/>
      <c r="C3" s="8" t="s">
        <v>331</v>
      </c>
      <c r="D3" s="9"/>
      <c r="E3" s="9"/>
      <c r="F3" s="9"/>
    </row>
    <row r="4" ht="24" customHeight="1" spans="1:6">
      <c r="A4" s="10" t="s">
        <v>4</v>
      </c>
      <c r="B4" s="11"/>
      <c r="C4" s="12" t="s">
        <v>5</v>
      </c>
      <c r="D4" s="13" t="s">
        <v>6</v>
      </c>
      <c r="E4" s="13" t="s">
        <v>5</v>
      </c>
      <c r="F4" s="13"/>
    </row>
    <row r="5" ht="14.25" spans="1:6">
      <c r="A5" s="14" t="s">
        <v>7</v>
      </c>
      <c r="B5" s="15"/>
      <c r="C5" s="13" t="s">
        <v>8</v>
      </c>
      <c r="D5" s="13" t="s">
        <v>9</v>
      </c>
      <c r="E5" s="13" t="s">
        <v>10</v>
      </c>
      <c r="F5" s="13" t="s">
        <v>11</v>
      </c>
    </row>
    <row r="6" ht="24" customHeight="1" spans="1:6">
      <c r="A6" s="16" t="s">
        <v>12</v>
      </c>
      <c r="B6" s="17"/>
      <c r="C6" s="18" t="s">
        <v>13</v>
      </c>
      <c r="D6" s="13">
        <v>344</v>
      </c>
      <c r="E6" s="13"/>
      <c r="F6" s="13"/>
    </row>
    <row r="7" ht="14.25" spans="1:6">
      <c r="A7" s="19"/>
      <c r="B7" s="20"/>
      <c r="C7" s="18" t="s">
        <v>14</v>
      </c>
      <c r="D7" s="13">
        <v>344</v>
      </c>
      <c r="E7" s="13"/>
      <c r="F7" s="13"/>
    </row>
    <row r="8" ht="14.25" spans="1:6">
      <c r="A8" s="21"/>
      <c r="B8" s="22"/>
      <c r="C8" s="18" t="s">
        <v>15</v>
      </c>
      <c r="D8" s="13"/>
      <c r="E8" s="13"/>
      <c r="F8" s="13"/>
    </row>
    <row r="9" ht="32.25" customHeight="1" spans="1:6">
      <c r="A9" s="10" t="s">
        <v>16</v>
      </c>
      <c r="B9" s="11"/>
      <c r="C9" s="23" t="s">
        <v>332</v>
      </c>
      <c r="D9" s="23"/>
      <c r="E9" s="23"/>
      <c r="F9" s="23"/>
    </row>
    <row r="10" ht="33.05" customHeight="1" spans="1:6">
      <c r="A10" s="24" t="s">
        <v>18</v>
      </c>
      <c r="B10" s="25" t="s">
        <v>19</v>
      </c>
      <c r="C10" s="25" t="s">
        <v>20</v>
      </c>
      <c r="D10" s="41" t="s">
        <v>21</v>
      </c>
      <c r="E10" s="26" t="s">
        <v>22</v>
      </c>
      <c r="F10" s="27"/>
    </row>
    <row r="11" ht="20.2" customHeight="1" spans="1:6">
      <c r="A11" s="36"/>
      <c r="B11" s="66" t="s">
        <v>23</v>
      </c>
      <c r="C11" s="96" t="s">
        <v>24</v>
      </c>
      <c r="D11" s="41" t="s">
        <v>333</v>
      </c>
      <c r="E11" s="26" t="s">
        <v>334</v>
      </c>
      <c r="F11" s="27"/>
    </row>
    <row r="12" ht="19.55" customHeight="1" spans="1:6">
      <c r="A12" s="36"/>
      <c r="B12" s="94"/>
      <c r="C12" s="96" t="s">
        <v>24</v>
      </c>
      <c r="D12" s="41" t="s">
        <v>335</v>
      </c>
      <c r="E12" s="26" t="s">
        <v>336</v>
      </c>
      <c r="F12" s="27"/>
    </row>
    <row r="13" ht="14.25" spans="1:6">
      <c r="A13" s="36"/>
      <c r="B13" s="94"/>
      <c r="C13" s="96" t="s">
        <v>24</v>
      </c>
      <c r="D13" s="41" t="s">
        <v>337</v>
      </c>
      <c r="E13" s="26" t="s">
        <v>338</v>
      </c>
      <c r="F13" s="27"/>
    </row>
    <row r="14" ht="28.5" spans="1:6">
      <c r="A14" s="28"/>
      <c r="B14" s="94"/>
      <c r="C14" s="18" t="s">
        <v>66</v>
      </c>
      <c r="D14" s="98" t="s">
        <v>339</v>
      </c>
      <c r="E14" s="31">
        <v>1</v>
      </c>
      <c r="F14" s="27"/>
    </row>
    <row r="15" ht="42.75" spans="1:6">
      <c r="A15" s="28"/>
      <c r="B15" s="94"/>
      <c r="C15" s="18" t="s">
        <v>66</v>
      </c>
      <c r="D15" s="98" t="s">
        <v>340</v>
      </c>
      <c r="E15" s="31">
        <v>1</v>
      </c>
      <c r="F15" s="27"/>
    </row>
    <row r="16" ht="46.9" customHeight="1" spans="1:6">
      <c r="A16" s="28"/>
      <c r="B16" s="94"/>
      <c r="C16" s="18" t="s">
        <v>37</v>
      </c>
      <c r="D16" s="103" t="s">
        <v>341</v>
      </c>
      <c r="E16" s="26" t="s">
        <v>342</v>
      </c>
      <c r="F16" s="27"/>
    </row>
    <row r="17" ht="28.5" spans="1:6">
      <c r="A17" s="28"/>
      <c r="B17" s="94"/>
      <c r="C17" s="18" t="s">
        <v>37</v>
      </c>
      <c r="D17" s="98" t="s">
        <v>343</v>
      </c>
      <c r="E17" s="31">
        <v>1</v>
      </c>
      <c r="F17" s="27"/>
    </row>
    <row r="18" ht="14.25" spans="1:6">
      <c r="A18" s="28"/>
      <c r="B18" s="12"/>
      <c r="C18" s="18" t="s">
        <v>73</v>
      </c>
      <c r="D18" s="98" t="s">
        <v>174</v>
      </c>
      <c r="E18" s="31">
        <v>1</v>
      </c>
      <c r="F18" s="27"/>
    </row>
    <row r="19" ht="28.5" spans="1:6">
      <c r="A19" s="28"/>
      <c r="B19" s="12"/>
      <c r="C19" s="18" t="s">
        <v>50</v>
      </c>
      <c r="D19" s="98" t="s">
        <v>344</v>
      </c>
      <c r="E19" s="26" t="s">
        <v>345</v>
      </c>
      <c r="F19" s="27"/>
    </row>
    <row r="20" ht="28.5" spans="1:6">
      <c r="A20" s="33"/>
      <c r="B20" s="12"/>
      <c r="C20" s="18" t="s">
        <v>59</v>
      </c>
      <c r="D20" s="98" t="s">
        <v>346</v>
      </c>
      <c r="E20" s="26" t="s">
        <v>61</v>
      </c>
      <c r="F20" s="27"/>
    </row>
  </sheetData>
  <mergeCells count="27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10:A20"/>
    <mergeCell ref="B11:B17"/>
    <mergeCell ref="B18:B19"/>
    <mergeCell ref="A6:B8"/>
  </mergeCells>
  <pageMargins left="0.699305555555556" right="0.699305555555556" top="0.75" bottom="0.75" header="0.3" footer="0.3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workbookViewId="0">
      <selection activeCell="D18" sqref="D18"/>
    </sheetView>
  </sheetViews>
  <sheetFormatPr defaultColWidth="9.18095238095238" defaultRowHeight="12.75" outlineLevelCol="5"/>
  <cols>
    <col min="1" max="1" width="4.18095238095238" style="1" customWidth="1"/>
    <col min="2" max="2" width="11.7238095238095" style="1" customWidth="1"/>
    <col min="3" max="3" width="22.4571428571429" style="1" customWidth="1"/>
    <col min="4" max="4" width="23" style="1" customWidth="1"/>
    <col min="5" max="5" width="13.8190476190476" style="1" customWidth="1"/>
    <col min="6" max="6" width="13.1809523809524" style="1" customWidth="1"/>
    <col min="7" max="16384" width="9.18095238095238" style="1"/>
  </cols>
  <sheetData>
    <row r="1" ht="22.5" spans="2:6">
      <c r="B1" s="2" t="s">
        <v>0</v>
      </c>
      <c r="C1" s="3"/>
      <c r="D1" s="3"/>
      <c r="E1" s="3"/>
      <c r="F1" s="3"/>
    </row>
    <row r="2" ht="14.25" spans="2:6">
      <c r="B2" s="4" t="s">
        <v>1</v>
      </c>
      <c r="C2" s="5"/>
      <c r="D2" s="5"/>
      <c r="E2" s="5"/>
      <c r="F2" s="5"/>
    </row>
    <row r="3" ht="24" customHeight="1" spans="1:6">
      <c r="A3" s="6" t="s">
        <v>2</v>
      </c>
      <c r="B3" s="7"/>
      <c r="C3" s="117" t="s">
        <v>347</v>
      </c>
      <c r="D3" s="9"/>
      <c r="E3" s="9"/>
      <c r="F3" s="9"/>
    </row>
    <row r="4" ht="24" customHeight="1" spans="1:6">
      <c r="A4" s="10" t="s">
        <v>4</v>
      </c>
      <c r="B4" s="11"/>
      <c r="C4" s="12" t="s">
        <v>5</v>
      </c>
      <c r="D4" s="13" t="s">
        <v>6</v>
      </c>
      <c r="E4" s="13" t="s">
        <v>5</v>
      </c>
      <c r="F4" s="13"/>
    </row>
    <row r="5" ht="30.7" customHeight="1" spans="1:6">
      <c r="A5" s="14" t="s">
        <v>7</v>
      </c>
      <c r="B5" s="15"/>
      <c r="C5" s="13" t="s">
        <v>8</v>
      </c>
      <c r="D5" s="13" t="s">
        <v>9</v>
      </c>
      <c r="E5" s="13" t="s">
        <v>10</v>
      </c>
      <c r="F5" s="13" t="s">
        <v>11</v>
      </c>
    </row>
    <row r="6" ht="28.5" customHeight="1" spans="1:6">
      <c r="A6" s="16" t="s">
        <v>12</v>
      </c>
      <c r="B6" s="17"/>
      <c r="C6" s="18" t="s">
        <v>13</v>
      </c>
      <c r="D6" s="13">
        <v>588.1</v>
      </c>
      <c r="E6" s="13"/>
      <c r="F6" s="13"/>
    </row>
    <row r="7" ht="21.25" customHeight="1" spans="1:6">
      <c r="A7" s="19"/>
      <c r="B7" s="20"/>
      <c r="C7" s="18" t="s">
        <v>14</v>
      </c>
      <c r="D7" s="13">
        <v>588.1</v>
      </c>
      <c r="E7" s="13"/>
      <c r="F7" s="13"/>
    </row>
    <row r="8" ht="14.25" spans="1:6">
      <c r="A8" s="21"/>
      <c r="B8" s="22"/>
      <c r="C8" s="18" t="s">
        <v>15</v>
      </c>
      <c r="D8" s="13"/>
      <c r="E8" s="13"/>
      <c r="F8" s="13"/>
    </row>
    <row r="9" ht="46.5" customHeight="1" spans="1:6">
      <c r="A9" s="10" t="s">
        <v>16</v>
      </c>
      <c r="B9" s="11"/>
      <c r="C9" s="23" t="s">
        <v>348</v>
      </c>
      <c r="D9" s="23"/>
      <c r="E9" s="23"/>
      <c r="F9" s="23"/>
    </row>
    <row r="10" ht="27.1" customHeight="1" spans="1:6">
      <c r="A10" s="24" t="s">
        <v>18</v>
      </c>
      <c r="B10" s="25" t="s">
        <v>19</v>
      </c>
      <c r="C10" s="25" t="s">
        <v>20</v>
      </c>
      <c r="D10" s="41" t="s">
        <v>21</v>
      </c>
      <c r="E10" s="26" t="s">
        <v>22</v>
      </c>
      <c r="F10" s="27"/>
    </row>
    <row r="11" ht="20.2" customHeight="1" spans="1:6">
      <c r="A11" s="36"/>
      <c r="B11" s="66" t="s">
        <v>23</v>
      </c>
      <c r="C11" s="96" t="s">
        <v>24</v>
      </c>
      <c r="D11" s="41" t="s">
        <v>349</v>
      </c>
      <c r="E11" s="26" t="s">
        <v>334</v>
      </c>
      <c r="F11" s="27"/>
    </row>
    <row r="12" ht="22.55" customHeight="1" spans="1:6">
      <c r="A12" s="36"/>
      <c r="B12" s="94"/>
      <c r="C12" s="96" t="s">
        <v>24</v>
      </c>
      <c r="D12" s="41" t="s">
        <v>350</v>
      </c>
      <c r="E12" s="26" t="s">
        <v>351</v>
      </c>
      <c r="F12" s="27"/>
    </row>
    <row r="13" ht="25.55" customHeight="1" spans="1:6">
      <c r="A13" s="36"/>
      <c r="B13" s="94"/>
      <c r="C13" s="96" t="s">
        <v>24</v>
      </c>
      <c r="D13" s="41" t="s">
        <v>352</v>
      </c>
      <c r="E13" s="26" t="s">
        <v>353</v>
      </c>
      <c r="F13" s="27"/>
    </row>
    <row r="14" ht="28.5" spans="1:6">
      <c r="A14" s="28"/>
      <c r="B14" s="94"/>
      <c r="C14" s="18" t="s">
        <v>66</v>
      </c>
      <c r="D14" s="97" t="s">
        <v>354</v>
      </c>
      <c r="E14" s="31">
        <v>1</v>
      </c>
      <c r="F14" s="27"/>
    </row>
    <row r="15" ht="28.5" spans="1:6">
      <c r="A15" s="28"/>
      <c r="B15" s="94"/>
      <c r="C15" s="18" t="s">
        <v>66</v>
      </c>
      <c r="D15" s="97" t="s">
        <v>355</v>
      </c>
      <c r="E15" s="31">
        <v>1</v>
      </c>
      <c r="F15" s="27"/>
    </row>
    <row r="16" ht="28.5" spans="1:6">
      <c r="A16" s="28"/>
      <c r="B16" s="94"/>
      <c r="C16" s="18" t="s">
        <v>37</v>
      </c>
      <c r="D16" s="97" t="s">
        <v>356</v>
      </c>
      <c r="E16" s="26" t="s">
        <v>342</v>
      </c>
      <c r="F16" s="27"/>
    </row>
    <row r="17" ht="42.75" spans="1:6">
      <c r="A17" s="28"/>
      <c r="B17" s="94"/>
      <c r="C17" s="18" t="s">
        <v>37</v>
      </c>
      <c r="D17" s="97" t="s">
        <v>357</v>
      </c>
      <c r="E17" s="31">
        <v>1</v>
      </c>
      <c r="F17" s="27"/>
    </row>
    <row r="18" ht="28.5" customHeight="1" spans="1:6">
      <c r="A18" s="28"/>
      <c r="B18" s="12"/>
      <c r="C18" s="18" t="s">
        <v>73</v>
      </c>
      <c r="D18" s="97" t="s">
        <v>174</v>
      </c>
      <c r="E18" s="31">
        <v>1</v>
      </c>
      <c r="F18" s="27"/>
    </row>
    <row r="19" ht="28.5" spans="1:6">
      <c r="A19" s="28"/>
      <c r="B19" s="12"/>
      <c r="C19" s="18" t="s">
        <v>50</v>
      </c>
      <c r="D19" s="97" t="s">
        <v>358</v>
      </c>
      <c r="E19" s="26" t="s">
        <v>359</v>
      </c>
      <c r="F19" s="27"/>
    </row>
    <row r="20" ht="30.05" customHeight="1" spans="1:6">
      <c r="A20" s="33"/>
      <c r="B20" s="12"/>
      <c r="C20" s="18" t="s">
        <v>59</v>
      </c>
      <c r="D20" s="97" t="s">
        <v>346</v>
      </c>
      <c r="E20" s="26" t="s">
        <v>61</v>
      </c>
      <c r="F20" s="27"/>
    </row>
  </sheetData>
  <mergeCells count="27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10:A20"/>
    <mergeCell ref="B11:B17"/>
    <mergeCell ref="B18:B19"/>
    <mergeCell ref="A6:B8"/>
  </mergeCells>
  <pageMargins left="0.699305555555556" right="0.699305555555556" top="0.75" bottom="0.75" header="0.3" footer="0.3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9"/>
  <sheetViews>
    <sheetView workbookViewId="0">
      <selection activeCell="H14" sqref="H14"/>
    </sheetView>
  </sheetViews>
  <sheetFormatPr defaultColWidth="9.18095238095238" defaultRowHeight="12.75" outlineLevelCol="5"/>
  <cols>
    <col min="1" max="1" width="7" style="1" customWidth="1"/>
    <col min="2" max="2" width="11.7238095238095" style="1" customWidth="1"/>
    <col min="3" max="3" width="20.8190476190476" style="1" customWidth="1"/>
    <col min="4" max="4" width="20.7238095238095" style="1" customWidth="1"/>
    <col min="5" max="5" width="13.2666666666667" style="1" customWidth="1"/>
    <col min="6" max="6" width="13.6285714285714" style="1" customWidth="1"/>
    <col min="7" max="16384" width="9.18095238095238" style="1"/>
  </cols>
  <sheetData>
    <row r="1" ht="22.5" spans="2:6">
      <c r="B1" s="2" t="s">
        <v>0</v>
      </c>
      <c r="C1" s="3"/>
      <c r="D1" s="3"/>
      <c r="E1" s="3"/>
      <c r="F1" s="3"/>
    </row>
    <row r="2" ht="14.25" spans="2:6">
      <c r="B2" s="4" t="s">
        <v>1</v>
      </c>
      <c r="C2" s="5"/>
      <c r="D2" s="5"/>
      <c r="E2" s="5"/>
      <c r="F2" s="5"/>
    </row>
    <row r="3" ht="33.8" customHeight="1" spans="1:6">
      <c r="A3" s="6" t="s">
        <v>2</v>
      </c>
      <c r="B3" s="7"/>
      <c r="C3" s="8" t="s">
        <v>360</v>
      </c>
      <c r="D3" s="9"/>
      <c r="E3" s="9"/>
      <c r="F3" s="9"/>
    </row>
    <row r="4" ht="32.15" customHeight="1" spans="1:6">
      <c r="A4" s="10" t="s">
        <v>4</v>
      </c>
      <c r="B4" s="11"/>
      <c r="C4" s="12" t="s">
        <v>5</v>
      </c>
      <c r="D4" s="115" t="s">
        <v>6</v>
      </c>
      <c r="E4" s="13" t="s">
        <v>5</v>
      </c>
      <c r="F4" s="13"/>
    </row>
    <row r="5" ht="26.2" customHeight="1" spans="1:6">
      <c r="A5" s="14" t="s">
        <v>7</v>
      </c>
      <c r="B5" s="15"/>
      <c r="C5" s="13" t="s">
        <v>8</v>
      </c>
      <c r="D5" s="115" t="s">
        <v>9</v>
      </c>
      <c r="E5" s="13" t="s">
        <v>10</v>
      </c>
      <c r="F5" s="13" t="s">
        <v>11</v>
      </c>
    </row>
    <row r="6" ht="33.8" customHeight="1" spans="1:6">
      <c r="A6" s="16" t="s">
        <v>12</v>
      </c>
      <c r="B6" s="17"/>
      <c r="C6" s="18" t="s">
        <v>13</v>
      </c>
      <c r="D6" s="13">
        <v>380</v>
      </c>
      <c r="E6" s="13"/>
      <c r="F6" s="13"/>
    </row>
    <row r="7" ht="14.25" spans="1:6">
      <c r="A7" s="19"/>
      <c r="B7" s="20"/>
      <c r="C7" s="18" t="s">
        <v>14</v>
      </c>
      <c r="D7" s="13">
        <v>380</v>
      </c>
      <c r="E7" s="13"/>
      <c r="F7" s="13"/>
    </row>
    <row r="8" ht="14.25" spans="1:6">
      <c r="A8" s="21"/>
      <c r="B8" s="22"/>
      <c r="C8" s="18" t="s">
        <v>15</v>
      </c>
      <c r="D8" s="13"/>
      <c r="E8" s="13"/>
      <c r="F8" s="13"/>
    </row>
    <row r="9" ht="30.7" customHeight="1" spans="1:6">
      <c r="A9" s="10" t="s">
        <v>16</v>
      </c>
      <c r="B9" s="11"/>
      <c r="C9" s="23" t="s">
        <v>361</v>
      </c>
      <c r="D9" s="23"/>
      <c r="E9" s="23"/>
      <c r="F9" s="23"/>
    </row>
    <row r="10" ht="24.75" customHeight="1" spans="1:6">
      <c r="A10" s="24" t="s">
        <v>18</v>
      </c>
      <c r="B10" s="25" t="s">
        <v>19</v>
      </c>
      <c r="C10" s="25" t="s">
        <v>20</v>
      </c>
      <c r="D10" s="116" t="s">
        <v>21</v>
      </c>
      <c r="E10" s="26" t="s">
        <v>22</v>
      </c>
      <c r="F10" s="27"/>
    </row>
    <row r="11" ht="21.75" customHeight="1" spans="1:6">
      <c r="A11" s="36"/>
      <c r="B11" s="66" t="s">
        <v>23</v>
      </c>
      <c r="C11" s="96" t="s">
        <v>24</v>
      </c>
      <c r="D11" s="116" t="s">
        <v>362</v>
      </c>
      <c r="E11" s="26" t="s">
        <v>363</v>
      </c>
      <c r="F11" s="27"/>
    </row>
    <row r="12" ht="48.05" customHeight="1" spans="1:6">
      <c r="A12" s="36"/>
      <c r="B12" s="94"/>
      <c r="C12" s="96" t="s">
        <v>24</v>
      </c>
      <c r="D12" s="116" t="s">
        <v>364</v>
      </c>
      <c r="E12" s="26" t="s">
        <v>336</v>
      </c>
      <c r="F12" s="27"/>
    </row>
    <row r="13" ht="45.75" customHeight="1" spans="1:6">
      <c r="A13" s="28"/>
      <c r="B13" s="94"/>
      <c r="C13" s="18" t="s">
        <v>66</v>
      </c>
      <c r="D13" s="98" t="s">
        <v>365</v>
      </c>
      <c r="E13" s="31">
        <v>1</v>
      </c>
      <c r="F13" s="27"/>
    </row>
    <row r="14" ht="42" customHeight="1" spans="1:6">
      <c r="A14" s="28"/>
      <c r="B14" s="94"/>
      <c r="C14" s="18" t="s">
        <v>66</v>
      </c>
      <c r="D14" s="98" t="s">
        <v>366</v>
      </c>
      <c r="E14" s="31">
        <v>1</v>
      </c>
      <c r="F14" s="27"/>
    </row>
    <row r="15" ht="28.5" spans="1:6">
      <c r="A15" s="28"/>
      <c r="B15" s="94"/>
      <c r="C15" s="18" t="s">
        <v>37</v>
      </c>
      <c r="D15" s="98" t="s">
        <v>367</v>
      </c>
      <c r="E15" s="26" t="s">
        <v>368</v>
      </c>
      <c r="F15" s="27"/>
    </row>
    <row r="16" ht="28.5" spans="1:6">
      <c r="A16" s="28"/>
      <c r="B16" s="94"/>
      <c r="C16" s="18" t="s">
        <v>37</v>
      </c>
      <c r="D16" s="98" t="s">
        <v>369</v>
      </c>
      <c r="E16" s="31">
        <v>1</v>
      </c>
      <c r="F16" s="27"/>
    </row>
    <row r="17" ht="25.55" customHeight="1" spans="1:6">
      <c r="A17" s="28"/>
      <c r="B17" s="12"/>
      <c r="C17" s="18" t="s">
        <v>73</v>
      </c>
      <c r="D17" s="98" t="s">
        <v>174</v>
      </c>
      <c r="E17" s="31">
        <v>1</v>
      </c>
      <c r="F17" s="27"/>
    </row>
    <row r="18" ht="28.5" spans="1:6">
      <c r="A18" s="28"/>
      <c r="B18" s="12"/>
      <c r="C18" s="18" t="s">
        <v>50</v>
      </c>
      <c r="D18" s="98" t="s">
        <v>370</v>
      </c>
      <c r="E18" s="26" t="s">
        <v>371</v>
      </c>
      <c r="F18" s="27"/>
    </row>
    <row r="19" ht="28.5" spans="1:6">
      <c r="A19" s="33"/>
      <c r="B19" s="12"/>
      <c r="C19" s="18" t="s">
        <v>59</v>
      </c>
      <c r="D19" s="98" t="s">
        <v>372</v>
      </c>
      <c r="E19" s="26" t="s">
        <v>61</v>
      </c>
      <c r="F19" s="27"/>
    </row>
  </sheetData>
  <mergeCells count="26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10:A19"/>
    <mergeCell ref="B11:B16"/>
    <mergeCell ref="B17:B18"/>
    <mergeCell ref="A6:B8"/>
  </mergeCells>
  <pageMargins left="0.699305555555556" right="0.699305555555556" top="0.75" bottom="0.75" header="0.3" footer="0.3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8"/>
  <sheetViews>
    <sheetView workbookViewId="0">
      <selection activeCell="E10" sqref="E10:F10"/>
    </sheetView>
  </sheetViews>
  <sheetFormatPr defaultColWidth="9.18095238095238" defaultRowHeight="12.75" outlineLevelCol="5"/>
  <cols>
    <col min="1" max="1" width="6.45714285714286" style="1" customWidth="1"/>
    <col min="2" max="2" width="14.4571428571429" style="1" customWidth="1"/>
    <col min="3" max="3" width="19.0857142857143" style="1" customWidth="1"/>
    <col min="4" max="4" width="19.9047619047619" style="1" customWidth="1"/>
    <col min="5" max="5" width="13.4571428571429" style="1" customWidth="1"/>
    <col min="6" max="6" width="15.1809523809524" style="1" customWidth="1"/>
    <col min="7" max="16384" width="9.18095238095238" style="1"/>
  </cols>
  <sheetData>
    <row r="1" ht="22.5" spans="2:6">
      <c r="B1" s="2" t="s">
        <v>0</v>
      </c>
      <c r="C1" s="3"/>
      <c r="D1" s="3"/>
      <c r="E1" s="3"/>
      <c r="F1" s="3"/>
    </row>
    <row r="2" ht="14.25" spans="2:6">
      <c r="B2" s="4" t="s">
        <v>1</v>
      </c>
      <c r="C2" s="5"/>
      <c r="D2" s="5"/>
      <c r="E2" s="5"/>
      <c r="F2" s="5"/>
    </row>
    <row r="3" ht="28.5" customHeight="1" spans="1:6">
      <c r="A3" s="6" t="s">
        <v>2</v>
      </c>
      <c r="B3" s="7"/>
      <c r="C3" s="8" t="s">
        <v>373</v>
      </c>
      <c r="D3" s="9"/>
      <c r="E3" s="9"/>
      <c r="F3" s="9"/>
    </row>
    <row r="4" ht="25.55" customHeight="1" spans="1:6">
      <c r="A4" s="10" t="s">
        <v>4</v>
      </c>
      <c r="B4" s="11"/>
      <c r="C4" s="12" t="s">
        <v>5</v>
      </c>
      <c r="D4" s="13" t="s">
        <v>6</v>
      </c>
      <c r="E4" s="13" t="s">
        <v>5</v>
      </c>
      <c r="F4" s="13"/>
    </row>
    <row r="5" ht="29.3" customHeight="1" spans="1:6">
      <c r="A5" s="14" t="s">
        <v>7</v>
      </c>
      <c r="B5" s="15"/>
      <c r="C5" s="13" t="s">
        <v>8</v>
      </c>
      <c r="D5" s="13" t="s">
        <v>9</v>
      </c>
      <c r="E5" s="13" t="s">
        <v>10</v>
      </c>
      <c r="F5" s="13" t="s">
        <v>11</v>
      </c>
    </row>
    <row r="6" ht="23.45" customHeight="1" spans="1:6">
      <c r="A6" s="16" t="s">
        <v>12</v>
      </c>
      <c r="B6" s="17"/>
      <c r="C6" s="18" t="s">
        <v>13</v>
      </c>
      <c r="D6" s="13">
        <v>28.4</v>
      </c>
      <c r="E6" s="13"/>
      <c r="F6" s="13"/>
    </row>
    <row r="7" ht="30.05" customHeight="1" spans="1:6">
      <c r="A7" s="19"/>
      <c r="B7" s="20"/>
      <c r="C7" s="18" t="s">
        <v>14</v>
      </c>
      <c r="D7" s="13">
        <v>28.4</v>
      </c>
      <c r="E7" s="13"/>
      <c r="F7" s="13"/>
    </row>
    <row r="8" ht="36" customHeight="1" spans="1:6">
      <c r="A8" s="21"/>
      <c r="B8" s="22"/>
      <c r="C8" s="18" t="s">
        <v>15</v>
      </c>
      <c r="D8" s="13"/>
      <c r="E8" s="13"/>
      <c r="F8" s="13"/>
    </row>
    <row r="9" ht="30.7" customHeight="1" spans="1:6">
      <c r="A9" s="10" t="s">
        <v>16</v>
      </c>
      <c r="B9" s="11"/>
      <c r="C9" s="23" t="s">
        <v>374</v>
      </c>
      <c r="D9" s="23"/>
      <c r="E9" s="23"/>
      <c r="F9" s="23"/>
    </row>
    <row r="10" ht="33.05" customHeight="1" spans="1:6">
      <c r="A10" s="24" t="s">
        <v>18</v>
      </c>
      <c r="B10" s="25" t="s">
        <v>19</v>
      </c>
      <c r="C10" s="25" t="s">
        <v>20</v>
      </c>
      <c r="D10" s="41" t="s">
        <v>21</v>
      </c>
      <c r="E10" s="26" t="s">
        <v>22</v>
      </c>
      <c r="F10" s="27"/>
    </row>
    <row r="11" ht="28.5" spans="1:6">
      <c r="A11" s="36"/>
      <c r="B11" s="66" t="s">
        <v>23</v>
      </c>
      <c r="C11" s="96" t="s">
        <v>24</v>
      </c>
      <c r="D11" s="41" t="s">
        <v>375</v>
      </c>
      <c r="E11" s="26" t="s">
        <v>376</v>
      </c>
      <c r="F11" s="27"/>
    </row>
    <row r="12" ht="28.5" spans="1:6">
      <c r="A12" s="28"/>
      <c r="B12" s="94"/>
      <c r="C12" s="18" t="s">
        <v>66</v>
      </c>
      <c r="D12" s="97" t="s">
        <v>377</v>
      </c>
      <c r="E12" s="31">
        <v>1</v>
      </c>
      <c r="F12" s="27"/>
    </row>
    <row r="13" ht="42.75" spans="1:6">
      <c r="A13" s="28"/>
      <c r="B13" s="94"/>
      <c r="C13" s="18" t="s">
        <v>66</v>
      </c>
      <c r="D13" s="98" t="s">
        <v>378</v>
      </c>
      <c r="E13" s="31">
        <v>1</v>
      </c>
      <c r="F13" s="27"/>
    </row>
    <row r="14" ht="28.5" spans="1:6">
      <c r="A14" s="28"/>
      <c r="B14" s="94"/>
      <c r="C14" s="18" t="s">
        <v>37</v>
      </c>
      <c r="D14" s="98" t="s">
        <v>379</v>
      </c>
      <c r="E14" s="26" t="s">
        <v>143</v>
      </c>
      <c r="F14" s="27"/>
    </row>
    <row r="15" ht="28.5" spans="1:6">
      <c r="A15" s="28"/>
      <c r="B15" s="94"/>
      <c r="C15" s="18" t="s">
        <v>37</v>
      </c>
      <c r="D15" s="98" t="s">
        <v>380</v>
      </c>
      <c r="E15" s="31">
        <v>1</v>
      </c>
      <c r="F15" s="27"/>
    </row>
    <row r="16" ht="14.25" spans="1:6">
      <c r="A16" s="28"/>
      <c r="B16" s="12"/>
      <c r="C16" s="18" t="s">
        <v>73</v>
      </c>
      <c r="D16" s="98" t="s">
        <v>174</v>
      </c>
      <c r="E16" s="31">
        <v>1</v>
      </c>
      <c r="F16" s="27"/>
    </row>
    <row r="17" ht="28.5" spans="1:6">
      <c r="A17" s="28"/>
      <c r="B17" s="12"/>
      <c r="C17" s="18" t="s">
        <v>50</v>
      </c>
      <c r="D17" s="98" t="s">
        <v>381</v>
      </c>
      <c r="E17" s="26" t="s">
        <v>143</v>
      </c>
      <c r="F17" s="27"/>
    </row>
    <row r="18" ht="28.5" spans="1:6">
      <c r="A18" s="33"/>
      <c r="B18" s="12"/>
      <c r="C18" s="18" t="s">
        <v>59</v>
      </c>
      <c r="D18" s="98" t="s">
        <v>382</v>
      </c>
      <c r="E18" s="26" t="s">
        <v>61</v>
      </c>
      <c r="F18" s="27"/>
    </row>
  </sheetData>
  <mergeCells count="25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0:A18"/>
    <mergeCell ref="B11:B15"/>
    <mergeCell ref="B16:B17"/>
    <mergeCell ref="A6:B8"/>
  </mergeCells>
  <pageMargins left="0.699305555555556" right="0.699305555555556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8"/>
  <sheetViews>
    <sheetView workbookViewId="0">
      <selection activeCell="E23" sqref="E23"/>
    </sheetView>
  </sheetViews>
  <sheetFormatPr defaultColWidth="9.18095238095238" defaultRowHeight="12.75" outlineLevelCol="5"/>
  <cols>
    <col min="1" max="1" width="6.26666666666667" style="1" customWidth="1"/>
    <col min="2" max="2" width="14.8190476190476" style="1" customWidth="1"/>
    <col min="3" max="3" width="19.6285714285714" style="1" customWidth="1"/>
    <col min="4" max="4" width="19.8190476190476" style="1" customWidth="1"/>
    <col min="5" max="5" width="14.7238095238095" style="1" customWidth="1"/>
    <col min="6" max="6" width="13.9047619047619" style="1" customWidth="1"/>
    <col min="7" max="16384" width="9.18095238095238" style="1"/>
  </cols>
  <sheetData>
    <row r="1" ht="22.5" spans="2:6">
      <c r="B1" s="2" t="s">
        <v>0</v>
      </c>
      <c r="C1" s="3"/>
      <c r="D1" s="3"/>
      <c r="E1" s="3"/>
      <c r="F1" s="3"/>
    </row>
    <row r="2" ht="14.25" spans="2:6">
      <c r="B2" s="4" t="s">
        <v>1</v>
      </c>
      <c r="C2" s="5"/>
      <c r="D2" s="5"/>
      <c r="E2" s="5"/>
      <c r="F2" s="5"/>
    </row>
    <row r="3" ht="14.25" spans="1:6">
      <c r="A3" s="6" t="s">
        <v>2</v>
      </c>
      <c r="B3" s="7"/>
      <c r="C3" s="8" t="s">
        <v>383</v>
      </c>
      <c r="D3" s="9"/>
      <c r="E3" s="9"/>
      <c r="F3" s="9"/>
    </row>
    <row r="4" ht="14.25" spans="1:6">
      <c r="A4" s="10" t="s">
        <v>4</v>
      </c>
      <c r="B4" s="11"/>
      <c r="C4" s="12" t="s">
        <v>5</v>
      </c>
      <c r="D4" s="13" t="s">
        <v>6</v>
      </c>
      <c r="E4" s="13" t="s">
        <v>5</v>
      </c>
      <c r="F4" s="13"/>
    </row>
    <row r="5" ht="27.1" customHeight="1" spans="1:6">
      <c r="A5" s="14" t="s">
        <v>7</v>
      </c>
      <c r="B5" s="15"/>
      <c r="C5" s="13" t="s">
        <v>8</v>
      </c>
      <c r="D5" s="13" t="s">
        <v>9</v>
      </c>
      <c r="E5" s="13" t="s">
        <v>10</v>
      </c>
      <c r="F5" s="13" t="s">
        <v>11</v>
      </c>
    </row>
    <row r="6" ht="29.3" customHeight="1" spans="1:6">
      <c r="A6" s="16" t="s">
        <v>12</v>
      </c>
      <c r="B6" s="17"/>
      <c r="C6" s="18" t="s">
        <v>13</v>
      </c>
      <c r="D6" s="13">
        <v>12.6</v>
      </c>
      <c r="E6" s="13"/>
      <c r="F6" s="13"/>
    </row>
    <row r="7" ht="14.25" spans="1:6">
      <c r="A7" s="19"/>
      <c r="B7" s="20"/>
      <c r="C7" s="18" t="s">
        <v>14</v>
      </c>
      <c r="D7" s="13">
        <v>12.6</v>
      </c>
      <c r="E7" s="13"/>
      <c r="F7" s="13"/>
    </row>
    <row r="8" ht="14.25" spans="1:6">
      <c r="A8" s="21"/>
      <c r="B8" s="22"/>
      <c r="C8" s="18" t="s">
        <v>15</v>
      </c>
      <c r="D8" s="13"/>
      <c r="E8" s="13"/>
      <c r="F8" s="13"/>
    </row>
    <row r="9" ht="27.75" customHeight="1" spans="1:6">
      <c r="A9" s="10" t="s">
        <v>16</v>
      </c>
      <c r="B9" s="11"/>
      <c r="C9" s="23" t="s">
        <v>384</v>
      </c>
      <c r="D9" s="23"/>
      <c r="E9" s="23"/>
      <c r="F9" s="23"/>
    </row>
    <row r="10" ht="30.7" customHeight="1" spans="1:6">
      <c r="A10" s="24" t="s">
        <v>18</v>
      </c>
      <c r="B10" s="25" t="s">
        <v>19</v>
      </c>
      <c r="C10" s="25" t="s">
        <v>20</v>
      </c>
      <c r="D10" s="41" t="s">
        <v>21</v>
      </c>
      <c r="E10" s="26" t="s">
        <v>22</v>
      </c>
      <c r="F10" s="27"/>
    </row>
    <row r="11" ht="29.3" customHeight="1" spans="1:6">
      <c r="A11" s="36"/>
      <c r="B11" s="66" t="s">
        <v>23</v>
      </c>
      <c r="C11" s="96" t="s">
        <v>24</v>
      </c>
      <c r="D11" s="41" t="s">
        <v>385</v>
      </c>
      <c r="E11" s="26" t="s">
        <v>386</v>
      </c>
      <c r="F11" s="27"/>
    </row>
    <row r="12" ht="28.5" spans="1:6">
      <c r="A12" s="28"/>
      <c r="B12" s="94"/>
      <c r="C12" s="18" t="s">
        <v>66</v>
      </c>
      <c r="D12" s="97" t="s">
        <v>387</v>
      </c>
      <c r="E12" s="31">
        <v>1</v>
      </c>
      <c r="F12" s="27"/>
    </row>
    <row r="13" ht="42.75" spans="1:6">
      <c r="A13" s="28"/>
      <c r="B13" s="94"/>
      <c r="C13" s="18" t="s">
        <v>66</v>
      </c>
      <c r="D13" s="98" t="s">
        <v>388</v>
      </c>
      <c r="E13" s="31">
        <v>1</v>
      </c>
      <c r="F13" s="27"/>
    </row>
    <row r="14" ht="28.5" spans="1:6">
      <c r="A14" s="28"/>
      <c r="B14" s="94"/>
      <c r="C14" s="18" t="s">
        <v>37</v>
      </c>
      <c r="D14" s="98" t="s">
        <v>389</v>
      </c>
      <c r="E14" s="26" t="s">
        <v>368</v>
      </c>
      <c r="F14" s="27"/>
    </row>
    <row r="15" ht="28.5" spans="1:6">
      <c r="A15" s="28"/>
      <c r="B15" s="94"/>
      <c r="C15" s="18" t="s">
        <v>37</v>
      </c>
      <c r="D15" s="98" t="s">
        <v>390</v>
      </c>
      <c r="E15" s="31">
        <v>1</v>
      </c>
      <c r="F15" s="27"/>
    </row>
    <row r="16" ht="28.5" customHeight="1" spans="1:6">
      <c r="A16" s="28"/>
      <c r="B16" s="66" t="s">
        <v>49</v>
      </c>
      <c r="C16" s="18" t="s">
        <v>73</v>
      </c>
      <c r="D16" s="98" t="s">
        <v>174</v>
      </c>
      <c r="E16" s="31">
        <v>1</v>
      </c>
      <c r="F16" s="27"/>
    </row>
    <row r="17" ht="43.55" customHeight="1" spans="1:6">
      <c r="A17" s="28"/>
      <c r="B17" s="94"/>
      <c r="C17" s="18" t="s">
        <v>50</v>
      </c>
      <c r="D17" s="98" t="s">
        <v>391</v>
      </c>
      <c r="E17" s="26" t="s">
        <v>371</v>
      </c>
      <c r="F17" s="27"/>
    </row>
    <row r="18" ht="43.55" customHeight="1" spans="1:6">
      <c r="A18" s="33"/>
      <c r="B18" s="99" t="s">
        <v>58</v>
      </c>
      <c r="C18" s="18" t="s">
        <v>59</v>
      </c>
      <c r="D18" s="98" t="s">
        <v>392</v>
      </c>
      <c r="E18" s="26" t="s">
        <v>61</v>
      </c>
      <c r="F18" s="27"/>
    </row>
  </sheetData>
  <mergeCells count="25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0:A18"/>
    <mergeCell ref="B11:B15"/>
    <mergeCell ref="B16:B17"/>
    <mergeCell ref="A6:B8"/>
  </mergeCells>
  <pageMargins left="0.699305555555556" right="0.699305555555556" top="0.75" bottom="0.75" header="0.3" footer="0.3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"/>
  <sheetViews>
    <sheetView tabSelected="1" workbookViewId="0">
      <selection activeCell="D17" sqref="D17"/>
    </sheetView>
  </sheetViews>
  <sheetFormatPr defaultColWidth="9.18095238095238" defaultRowHeight="12.75" outlineLevelCol="5"/>
  <cols>
    <col min="1" max="1" width="5.08571428571429" style="1" customWidth="1"/>
    <col min="2" max="2" width="9.18095238095238" style="1"/>
    <col min="3" max="3" width="17.8190476190476" style="1" customWidth="1"/>
    <col min="4" max="4" width="22.1809523809524" style="1" customWidth="1"/>
    <col min="5" max="5" width="13.2666666666667" style="1" customWidth="1"/>
    <col min="6" max="6" width="12.3619047619048" style="1" customWidth="1"/>
    <col min="7" max="16384" width="9.18095238095238" style="1"/>
  </cols>
  <sheetData>
    <row r="1" ht="22.5" spans="2:6">
      <c r="B1" s="2" t="s">
        <v>0</v>
      </c>
      <c r="C1" s="3"/>
      <c r="D1" s="3"/>
      <c r="E1" s="3"/>
      <c r="F1" s="3"/>
    </row>
    <row r="2" ht="14.25" spans="2:6">
      <c r="B2" s="4" t="s">
        <v>1</v>
      </c>
      <c r="C2" s="5"/>
      <c r="D2" s="5"/>
      <c r="E2" s="5"/>
      <c r="F2" s="5"/>
    </row>
    <row r="3" ht="24.75" customHeight="1" spans="1:6">
      <c r="A3" s="6" t="s">
        <v>2</v>
      </c>
      <c r="B3" s="7"/>
      <c r="C3" s="8" t="s">
        <v>393</v>
      </c>
      <c r="D3" s="9"/>
      <c r="E3" s="9"/>
      <c r="F3" s="9"/>
    </row>
    <row r="4" ht="32.25" customHeight="1" spans="1:6">
      <c r="A4" s="10" t="s">
        <v>4</v>
      </c>
      <c r="B4" s="11"/>
      <c r="C4" s="12" t="s">
        <v>5</v>
      </c>
      <c r="D4" s="13" t="s">
        <v>6</v>
      </c>
      <c r="E4" s="13" t="s">
        <v>5</v>
      </c>
      <c r="F4" s="13"/>
    </row>
    <row r="5" ht="30.7" customHeight="1" spans="1:6">
      <c r="A5" s="14" t="s">
        <v>7</v>
      </c>
      <c r="B5" s="15"/>
      <c r="C5" s="13" t="s">
        <v>8</v>
      </c>
      <c r="D5" s="13" t="s">
        <v>9</v>
      </c>
      <c r="E5" s="13" t="s">
        <v>10</v>
      </c>
      <c r="F5" s="13" t="s">
        <v>11</v>
      </c>
    </row>
    <row r="6" ht="21" customHeight="1" spans="1:6">
      <c r="A6" s="16" t="s">
        <v>12</v>
      </c>
      <c r="B6" s="17"/>
      <c r="C6" s="18" t="s">
        <v>13</v>
      </c>
      <c r="D6" s="13">
        <v>203.9</v>
      </c>
      <c r="E6" s="13"/>
      <c r="F6" s="13"/>
    </row>
    <row r="7" ht="28.5" customHeight="1" spans="1:6">
      <c r="A7" s="19"/>
      <c r="B7" s="20"/>
      <c r="C7" s="18" t="s">
        <v>14</v>
      </c>
      <c r="D7" s="13">
        <v>203.9</v>
      </c>
      <c r="E7" s="13"/>
      <c r="F7" s="13"/>
    </row>
    <row r="8" ht="28.5" spans="1:6">
      <c r="A8" s="21"/>
      <c r="B8" s="22"/>
      <c r="C8" s="18" t="s">
        <v>15</v>
      </c>
      <c r="D8" s="13"/>
      <c r="E8" s="13"/>
      <c r="F8" s="13"/>
    </row>
    <row r="9" ht="36" customHeight="1" spans="1:6">
      <c r="A9" s="10" t="s">
        <v>16</v>
      </c>
      <c r="B9" s="11"/>
      <c r="C9" s="23" t="s">
        <v>394</v>
      </c>
      <c r="D9" s="23"/>
      <c r="E9" s="23"/>
      <c r="F9" s="23"/>
    </row>
    <row r="10" ht="25" customHeight="1" spans="1:6">
      <c r="A10" s="24" t="s">
        <v>18</v>
      </c>
      <c r="B10" s="25" t="s">
        <v>19</v>
      </c>
      <c r="C10" s="25" t="s">
        <v>20</v>
      </c>
      <c r="D10" s="41" t="s">
        <v>21</v>
      </c>
      <c r="E10" s="26" t="s">
        <v>22</v>
      </c>
      <c r="F10" s="27"/>
    </row>
    <row r="11" ht="25" customHeight="1" spans="1:6">
      <c r="A11" s="36"/>
      <c r="B11" s="66" t="s">
        <v>23</v>
      </c>
      <c r="C11" s="96" t="s">
        <v>24</v>
      </c>
      <c r="D11" s="41" t="s">
        <v>395</v>
      </c>
      <c r="E11" s="26" t="s">
        <v>396</v>
      </c>
      <c r="F11" s="27"/>
    </row>
    <row r="12" ht="25" customHeight="1" spans="1:6">
      <c r="A12" s="36"/>
      <c r="B12" s="94"/>
      <c r="C12" s="96" t="s">
        <v>24</v>
      </c>
      <c r="D12" s="41" t="s">
        <v>397</v>
      </c>
      <c r="E12" s="26" t="s">
        <v>398</v>
      </c>
      <c r="F12" s="27"/>
    </row>
    <row r="13" ht="25" customHeight="1" spans="1:6">
      <c r="A13" s="36"/>
      <c r="B13" s="94"/>
      <c r="C13" s="96" t="s">
        <v>24</v>
      </c>
      <c r="D13" s="41" t="s">
        <v>399</v>
      </c>
      <c r="E13" s="26" t="s">
        <v>400</v>
      </c>
      <c r="F13" s="27"/>
    </row>
    <row r="14" ht="25" customHeight="1" spans="1:6">
      <c r="A14" s="36"/>
      <c r="B14" s="94"/>
      <c r="C14" s="96" t="s">
        <v>24</v>
      </c>
      <c r="D14" s="41" t="s">
        <v>401</v>
      </c>
      <c r="E14" s="26" t="s">
        <v>402</v>
      </c>
      <c r="F14" s="27"/>
    </row>
    <row r="15" ht="25" customHeight="1" spans="1:6">
      <c r="A15" s="36"/>
      <c r="B15" s="94"/>
      <c r="C15" s="96" t="s">
        <v>24</v>
      </c>
      <c r="D15" s="41" t="s">
        <v>403</v>
      </c>
      <c r="E15" s="26" t="s">
        <v>129</v>
      </c>
      <c r="F15" s="27"/>
    </row>
    <row r="16" ht="25" customHeight="1" spans="1:6">
      <c r="A16" s="36"/>
      <c r="B16" s="94"/>
      <c r="C16" s="96" t="s">
        <v>24</v>
      </c>
      <c r="D16" s="41" t="s">
        <v>404</v>
      </c>
      <c r="E16" s="26" t="s">
        <v>405</v>
      </c>
      <c r="F16" s="27"/>
    </row>
    <row r="17" ht="25" customHeight="1" spans="1:6">
      <c r="A17" s="36"/>
      <c r="B17" s="94"/>
      <c r="C17" s="96" t="s">
        <v>24</v>
      </c>
      <c r="D17" s="41" t="s">
        <v>406</v>
      </c>
      <c r="E17" s="26" t="s">
        <v>407</v>
      </c>
      <c r="F17" s="27"/>
    </row>
    <row r="18" ht="25" customHeight="1" spans="1:6">
      <c r="A18" s="28"/>
      <c r="B18" s="94"/>
      <c r="C18" s="18" t="s">
        <v>66</v>
      </c>
      <c r="D18" s="97" t="s">
        <v>228</v>
      </c>
      <c r="E18" s="31">
        <v>1</v>
      </c>
      <c r="F18" s="27"/>
    </row>
    <row r="19" ht="32.25" customHeight="1" spans="1:6">
      <c r="A19" s="28"/>
      <c r="B19" s="94"/>
      <c r="C19" s="18" t="s">
        <v>66</v>
      </c>
      <c r="D19" s="98" t="s">
        <v>408</v>
      </c>
      <c r="E19" s="31">
        <v>1</v>
      </c>
      <c r="F19" s="27"/>
    </row>
    <row r="20" ht="25" customHeight="1" spans="1:6">
      <c r="A20" s="28"/>
      <c r="B20" s="94"/>
      <c r="C20" s="18" t="s">
        <v>37</v>
      </c>
      <c r="D20" s="98" t="s">
        <v>409</v>
      </c>
      <c r="E20" s="26" t="s">
        <v>368</v>
      </c>
      <c r="F20" s="27"/>
    </row>
    <row r="21" ht="40.55" customHeight="1" spans="1:6">
      <c r="A21" s="28"/>
      <c r="B21" s="94"/>
      <c r="C21" s="18" t="s">
        <v>37</v>
      </c>
      <c r="D21" s="98" t="s">
        <v>410</v>
      </c>
      <c r="E21" s="31">
        <v>1</v>
      </c>
      <c r="F21" s="27"/>
    </row>
    <row r="22" ht="25" customHeight="1" spans="1:6">
      <c r="A22" s="28"/>
      <c r="B22" s="12"/>
      <c r="C22" s="18" t="s">
        <v>73</v>
      </c>
      <c r="D22" s="98" t="s">
        <v>174</v>
      </c>
      <c r="E22" s="31">
        <v>1</v>
      </c>
      <c r="F22" s="27"/>
    </row>
    <row r="23" ht="25" customHeight="1" spans="1:6">
      <c r="A23" s="28"/>
      <c r="B23" s="12"/>
      <c r="C23" s="18" t="s">
        <v>50</v>
      </c>
      <c r="D23" s="98" t="s">
        <v>411</v>
      </c>
      <c r="E23" s="26" t="s">
        <v>371</v>
      </c>
      <c r="F23" s="27"/>
    </row>
    <row r="24" ht="40.55" customHeight="1" spans="1:6">
      <c r="A24" s="33"/>
      <c r="B24" s="12"/>
      <c r="C24" s="18" t="s">
        <v>59</v>
      </c>
      <c r="D24" s="98" t="s">
        <v>412</v>
      </c>
      <c r="E24" s="26" t="s">
        <v>61</v>
      </c>
      <c r="F24" s="27"/>
    </row>
  </sheetData>
  <mergeCells count="31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10:A24"/>
    <mergeCell ref="B11:B21"/>
    <mergeCell ref="B22:B23"/>
    <mergeCell ref="A6:B8"/>
  </mergeCells>
  <pageMargins left="0.699305555555556" right="0.699305555555556" top="0.75" bottom="0.75" header="0.3" footer="0.3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workbookViewId="0">
      <selection activeCell="J8" sqref="J8"/>
    </sheetView>
  </sheetViews>
  <sheetFormatPr defaultColWidth="9.18095238095238" defaultRowHeight="12.75" outlineLevelCol="5"/>
  <cols>
    <col min="1" max="1" width="5.26666666666667" style="1" customWidth="1"/>
    <col min="2" max="2" width="10.7238095238095" style="1" customWidth="1"/>
    <col min="3" max="3" width="19.7238095238095" style="1" customWidth="1"/>
    <col min="4" max="4" width="25.2666666666667" style="1" customWidth="1"/>
    <col min="5" max="5" width="12.7238095238095" style="1" customWidth="1"/>
    <col min="6" max="6" width="15.2666666666667" style="1" customWidth="1"/>
    <col min="7" max="16384" width="9.18095238095238" style="1"/>
  </cols>
  <sheetData>
    <row r="1" ht="22.5" spans="2:6">
      <c r="B1" s="2" t="s">
        <v>0</v>
      </c>
      <c r="C1" s="3"/>
      <c r="D1" s="3"/>
      <c r="E1" s="3"/>
      <c r="F1" s="3"/>
    </row>
    <row r="2" ht="14.25" spans="2:6">
      <c r="B2" s="4" t="s">
        <v>1</v>
      </c>
      <c r="C2" s="5"/>
      <c r="D2" s="5"/>
      <c r="E2" s="5"/>
      <c r="F2" s="5"/>
    </row>
    <row r="3" ht="30.05" customHeight="1" spans="1:6">
      <c r="A3" s="6" t="s">
        <v>2</v>
      </c>
      <c r="B3" s="7"/>
      <c r="C3" s="8" t="s">
        <v>413</v>
      </c>
      <c r="D3" s="9"/>
      <c r="E3" s="9"/>
      <c r="F3" s="9"/>
    </row>
    <row r="4" ht="30.05" customHeight="1" spans="1:6">
      <c r="A4" s="10" t="s">
        <v>4</v>
      </c>
      <c r="B4" s="11"/>
      <c r="C4" s="12" t="s">
        <v>5</v>
      </c>
      <c r="D4" s="13" t="s">
        <v>6</v>
      </c>
      <c r="E4" s="13" t="s">
        <v>5</v>
      </c>
      <c r="F4" s="13"/>
    </row>
    <row r="5" ht="30.05" customHeight="1" spans="1:6">
      <c r="A5" s="14" t="s">
        <v>7</v>
      </c>
      <c r="B5" s="15"/>
      <c r="C5" s="13" t="s">
        <v>8</v>
      </c>
      <c r="D5" s="13" t="s">
        <v>9</v>
      </c>
      <c r="E5" s="13" t="s">
        <v>10</v>
      </c>
      <c r="F5" s="13" t="s">
        <v>11</v>
      </c>
    </row>
    <row r="6" ht="30.05" customHeight="1" spans="1:6">
      <c r="A6" s="16" t="s">
        <v>12</v>
      </c>
      <c r="B6" s="17"/>
      <c r="C6" s="18" t="s">
        <v>13</v>
      </c>
      <c r="D6" s="13">
        <v>133</v>
      </c>
      <c r="E6" s="13"/>
      <c r="F6" s="13"/>
    </row>
    <row r="7" ht="30.05" customHeight="1" spans="1:6">
      <c r="A7" s="19"/>
      <c r="B7" s="20"/>
      <c r="C7" s="18" t="s">
        <v>14</v>
      </c>
      <c r="D7" s="13">
        <v>133</v>
      </c>
      <c r="E7" s="13"/>
      <c r="F7" s="13"/>
    </row>
    <row r="8" ht="30.05" customHeight="1" spans="1:6">
      <c r="A8" s="21"/>
      <c r="B8" s="22"/>
      <c r="C8" s="18" t="s">
        <v>15</v>
      </c>
      <c r="D8" s="13"/>
      <c r="E8" s="13"/>
      <c r="F8" s="13"/>
    </row>
    <row r="9" ht="30.05" customHeight="1" spans="1:6">
      <c r="A9" s="10" t="s">
        <v>16</v>
      </c>
      <c r="B9" s="11"/>
      <c r="C9" s="23" t="s">
        <v>414</v>
      </c>
      <c r="D9" s="23"/>
      <c r="E9" s="23"/>
      <c r="F9" s="23"/>
    </row>
    <row r="10" ht="30.05" customHeight="1" spans="1:6">
      <c r="A10" s="24" t="s">
        <v>18</v>
      </c>
      <c r="B10" s="25" t="s">
        <v>19</v>
      </c>
      <c r="C10" s="25" t="s">
        <v>20</v>
      </c>
      <c r="D10" s="41" t="s">
        <v>21</v>
      </c>
      <c r="E10" s="26" t="s">
        <v>22</v>
      </c>
      <c r="F10" s="27"/>
    </row>
    <row r="11" ht="30.05" customHeight="1" spans="1:6">
      <c r="A11" s="36"/>
      <c r="B11" s="66" t="s">
        <v>23</v>
      </c>
      <c r="C11" s="96" t="s">
        <v>24</v>
      </c>
      <c r="D11" s="41" t="s">
        <v>415</v>
      </c>
      <c r="E11" s="26" t="s">
        <v>416</v>
      </c>
      <c r="F11" s="27"/>
    </row>
    <row r="12" ht="30.05" customHeight="1" spans="1:6">
      <c r="A12" s="36"/>
      <c r="B12" s="94"/>
      <c r="C12" s="96" t="s">
        <v>24</v>
      </c>
      <c r="D12" s="41" t="s">
        <v>417</v>
      </c>
      <c r="E12" s="26" t="s">
        <v>418</v>
      </c>
      <c r="F12" s="27"/>
    </row>
    <row r="13" ht="30.05" customHeight="1" spans="1:6">
      <c r="A13" s="28"/>
      <c r="B13" s="94"/>
      <c r="C13" s="18" t="s">
        <v>66</v>
      </c>
      <c r="D13" s="97" t="s">
        <v>419</v>
      </c>
      <c r="E13" s="31">
        <v>1</v>
      </c>
      <c r="F13" s="27"/>
    </row>
    <row r="14" ht="30.05" customHeight="1" spans="1:6">
      <c r="A14" s="28"/>
      <c r="B14" s="94"/>
      <c r="C14" s="18" t="s">
        <v>66</v>
      </c>
      <c r="D14" s="98" t="s">
        <v>420</v>
      </c>
      <c r="E14" s="31">
        <v>1</v>
      </c>
      <c r="F14" s="27"/>
    </row>
    <row r="15" ht="30.05" customHeight="1" spans="1:6">
      <c r="A15" s="28"/>
      <c r="B15" s="94"/>
      <c r="C15" s="18" t="s">
        <v>37</v>
      </c>
      <c r="D15" s="98" t="s">
        <v>421</v>
      </c>
      <c r="E15" s="26" t="s">
        <v>342</v>
      </c>
      <c r="F15" s="27"/>
    </row>
    <row r="16" ht="30.05" customHeight="1" spans="1:6">
      <c r="A16" s="28"/>
      <c r="B16" s="94"/>
      <c r="C16" s="18" t="s">
        <v>37</v>
      </c>
      <c r="D16" s="98" t="s">
        <v>422</v>
      </c>
      <c r="E16" s="31">
        <v>1</v>
      </c>
      <c r="F16" s="27"/>
    </row>
    <row r="17" ht="30.05" customHeight="1" spans="1:6">
      <c r="A17" s="28"/>
      <c r="B17" s="12"/>
      <c r="C17" s="18" t="s">
        <v>73</v>
      </c>
      <c r="D17" s="98" t="s">
        <v>174</v>
      </c>
      <c r="E17" s="31">
        <v>1</v>
      </c>
      <c r="F17" s="27"/>
    </row>
    <row r="18" ht="30.05" customHeight="1" spans="1:6">
      <c r="A18" s="28"/>
      <c r="B18" s="12"/>
      <c r="C18" s="18" t="s">
        <v>50</v>
      </c>
      <c r="D18" s="98" t="s">
        <v>423</v>
      </c>
      <c r="E18" s="26" t="s">
        <v>424</v>
      </c>
      <c r="F18" s="27"/>
    </row>
    <row r="19" ht="30.05" customHeight="1" spans="1:6">
      <c r="A19" s="33"/>
      <c r="B19" s="12"/>
      <c r="C19" s="18" t="s">
        <v>59</v>
      </c>
      <c r="D19" s="98" t="s">
        <v>346</v>
      </c>
      <c r="E19" s="26" t="s">
        <v>61</v>
      </c>
      <c r="F19" s="27"/>
    </row>
    <row r="20" ht="30.05" customHeight="1"/>
  </sheetData>
  <mergeCells count="26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10:A19"/>
    <mergeCell ref="B11:B16"/>
    <mergeCell ref="B17:B18"/>
    <mergeCell ref="A6:B8"/>
  </mergeCells>
  <pageMargins left="0.699305555555556" right="0.699305555555556" top="0.75" bottom="0.75" header="0.3" footer="0.3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6"/>
  <sheetViews>
    <sheetView zoomScale="112" zoomScaleNormal="112" workbookViewId="0">
      <selection activeCell="G27" sqref="G27"/>
    </sheetView>
  </sheetViews>
  <sheetFormatPr defaultColWidth="9.18095238095238" defaultRowHeight="12.75" outlineLevelCol="5"/>
  <cols>
    <col min="1" max="1" width="5.26666666666667" style="1" customWidth="1"/>
    <col min="2" max="2" width="12.7238095238095" customWidth="1"/>
    <col min="3" max="3" width="18.2666666666667" customWidth="1"/>
    <col min="4" max="4" width="15.7238095238095" customWidth="1"/>
    <col min="5" max="5" width="12" customWidth="1"/>
    <col min="6" max="6" width="12.0857142857143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425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/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42.8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42.8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426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27.75" customHeight="1" spans="1:6">
      <c r="A12" s="28"/>
      <c r="B12" s="12" t="s">
        <v>23</v>
      </c>
      <c r="C12" s="96" t="s">
        <v>24</v>
      </c>
      <c r="D12" s="108" t="s">
        <v>427</v>
      </c>
      <c r="E12" s="109" t="s">
        <v>428</v>
      </c>
      <c r="F12" s="110"/>
    </row>
    <row r="13" s="34" customFormat="1" ht="18" customHeight="1" spans="1:6">
      <c r="A13" s="28"/>
      <c r="B13" s="12"/>
      <c r="C13" s="18" t="s">
        <v>66</v>
      </c>
      <c r="D13" s="108" t="s">
        <v>239</v>
      </c>
      <c r="E13" s="26" t="s">
        <v>194</v>
      </c>
      <c r="F13" s="27"/>
    </row>
    <row r="14" s="34" customFormat="1" ht="18" customHeight="1" spans="1:6">
      <c r="A14" s="28"/>
      <c r="B14" s="12"/>
      <c r="C14" s="18" t="s">
        <v>37</v>
      </c>
      <c r="D14" s="114" t="s">
        <v>241</v>
      </c>
      <c r="E14" s="26" t="s">
        <v>194</v>
      </c>
      <c r="F14" s="27"/>
    </row>
    <row r="15" s="34" customFormat="1" ht="18" customHeight="1" spans="1:6">
      <c r="A15" s="28"/>
      <c r="B15" s="12"/>
      <c r="C15" s="18" t="s">
        <v>322</v>
      </c>
      <c r="D15" s="43"/>
      <c r="E15" s="26"/>
      <c r="F15" s="27"/>
    </row>
    <row r="16" s="34" customFormat="1" ht="18" customHeight="1" spans="1:6">
      <c r="A16" s="28"/>
      <c r="B16" s="12" t="s">
        <v>49</v>
      </c>
      <c r="C16" s="18" t="s">
        <v>73</v>
      </c>
      <c r="D16" s="114" t="s">
        <v>174</v>
      </c>
      <c r="E16" s="26" t="s">
        <v>143</v>
      </c>
      <c r="F16" s="27"/>
    </row>
    <row r="17" s="34" customFormat="1" ht="18" customHeight="1" spans="1:6">
      <c r="A17" s="28"/>
      <c r="B17" s="12"/>
      <c r="C17" s="18" t="s">
        <v>322</v>
      </c>
      <c r="D17" s="43"/>
      <c r="E17" s="26"/>
      <c r="F17" s="27"/>
    </row>
    <row r="18" s="34" customFormat="1" ht="18" customHeight="1" spans="1:6">
      <c r="A18" s="28"/>
      <c r="B18" s="12" t="s">
        <v>58</v>
      </c>
      <c r="C18" s="18" t="s">
        <v>59</v>
      </c>
      <c r="D18" s="114" t="s">
        <v>117</v>
      </c>
      <c r="E18" s="26" t="s">
        <v>118</v>
      </c>
      <c r="F18" s="27"/>
    </row>
    <row r="19" s="34" customFormat="1" ht="18" customHeight="1" spans="1:6">
      <c r="A19" s="33"/>
      <c r="B19" s="12"/>
      <c r="C19" s="18" t="s">
        <v>322</v>
      </c>
      <c r="D19" s="43"/>
      <c r="E19" s="26"/>
      <c r="F19" s="27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</sheetData>
  <mergeCells count="2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11:A19"/>
    <mergeCell ref="B12:B15"/>
    <mergeCell ref="B16:B17"/>
    <mergeCell ref="B18:B19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1"/>
  <sheetViews>
    <sheetView zoomScale="112" zoomScaleNormal="112" topLeftCell="A10" workbookViewId="0">
      <selection activeCell="I19" sqref="I19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4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9" t="s">
        <v>429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/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86.6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86.6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430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96" t="s">
        <v>24</v>
      </c>
      <c r="D12" s="41" t="s">
        <v>431</v>
      </c>
      <c r="E12" s="26" t="s">
        <v>432</v>
      </c>
      <c r="F12" s="27"/>
    </row>
    <row r="13" s="34" customFormat="1" ht="18" customHeight="1" spans="1:6">
      <c r="A13" s="28"/>
      <c r="B13" s="12"/>
      <c r="C13" s="96" t="s">
        <v>24</v>
      </c>
      <c r="D13" s="41" t="s">
        <v>433</v>
      </c>
      <c r="E13" s="26" t="s">
        <v>434</v>
      </c>
      <c r="F13" s="27" t="s">
        <v>434</v>
      </c>
    </row>
    <row r="14" s="34" customFormat="1" ht="29.3" customHeight="1" spans="1:6">
      <c r="A14" s="28"/>
      <c r="B14" s="12"/>
      <c r="C14" s="96" t="s">
        <v>24</v>
      </c>
      <c r="D14" s="41" t="s">
        <v>435</v>
      </c>
      <c r="E14" s="26" t="s">
        <v>436</v>
      </c>
      <c r="F14" s="27" t="s">
        <v>436</v>
      </c>
    </row>
    <row r="15" s="34" customFormat="1" ht="18" customHeight="1" spans="1:6">
      <c r="A15" s="28"/>
      <c r="B15" s="12"/>
      <c r="C15" s="18" t="s">
        <v>66</v>
      </c>
      <c r="D15" s="59" t="s">
        <v>437</v>
      </c>
      <c r="E15" s="31" t="s">
        <v>118</v>
      </c>
      <c r="F15" s="27">
        <v>1</v>
      </c>
    </row>
    <row r="16" s="34" customFormat="1" ht="32.25" customHeight="1" spans="1:6">
      <c r="A16" s="28"/>
      <c r="B16" s="12"/>
      <c r="C16" s="18" t="s">
        <v>66</v>
      </c>
      <c r="D16" s="59" t="s">
        <v>438</v>
      </c>
      <c r="E16" s="31" t="s">
        <v>118</v>
      </c>
      <c r="F16" s="27">
        <v>1</v>
      </c>
    </row>
    <row r="17" s="34" customFormat="1" ht="18" customHeight="1" spans="1:6">
      <c r="A17" s="28"/>
      <c r="B17" s="12"/>
      <c r="C17" s="18" t="s">
        <v>37</v>
      </c>
      <c r="D17" s="59" t="s">
        <v>439</v>
      </c>
      <c r="E17" s="26" t="s">
        <v>342</v>
      </c>
      <c r="F17" s="27" t="s">
        <v>342</v>
      </c>
    </row>
    <row r="18" s="34" customFormat="1" ht="26.3" customHeight="1" spans="1:6">
      <c r="A18" s="28"/>
      <c r="B18" s="12"/>
      <c r="C18" s="18" t="s">
        <v>37</v>
      </c>
      <c r="D18" s="59" t="s">
        <v>440</v>
      </c>
      <c r="E18" s="31" t="s">
        <v>118</v>
      </c>
      <c r="F18" s="27">
        <v>1</v>
      </c>
    </row>
    <row r="19" s="34" customFormat="1" ht="18" customHeight="1" spans="1:6">
      <c r="A19" s="28"/>
      <c r="B19" s="12"/>
      <c r="C19" s="18"/>
      <c r="D19" s="43"/>
      <c r="E19" s="26"/>
      <c r="F19" s="27"/>
    </row>
    <row r="20" s="34" customFormat="1" ht="18" customHeight="1" spans="1:6">
      <c r="A20" s="28"/>
      <c r="B20" s="12" t="s">
        <v>49</v>
      </c>
      <c r="C20" s="18" t="s">
        <v>73</v>
      </c>
      <c r="D20" s="59" t="s">
        <v>174</v>
      </c>
      <c r="E20" s="26" t="s">
        <v>118</v>
      </c>
      <c r="F20" s="27"/>
    </row>
    <row r="21" s="34" customFormat="1" ht="18" customHeight="1" spans="1:6">
      <c r="A21" s="28"/>
      <c r="B21" s="12"/>
      <c r="C21" s="18" t="s">
        <v>50</v>
      </c>
      <c r="D21" s="59" t="s">
        <v>441</v>
      </c>
      <c r="E21" s="26" t="s">
        <v>118</v>
      </c>
      <c r="F21" s="27"/>
    </row>
    <row r="22" s="34" customFormat="1" ht="18" customHeight="1" spans="1:6">
      <c r="A22" s="28"/>
      <c r="B22" s="12"/>
      <c r="C22" s="18"/>
      <c r="D22" s="43"/>
      <c r="E22" s="26"/>
      <c r="F22" s="27"/>
    </row>
    <row r="23" s="34" customFormat="1" ht="18" customHeight="1" spans="1:6">
      <c r="A23" s="28"/>
      <c r="B23" s="12" t="s">
        <v>58</v>
      </c>
      <c r="C23" s="18" t="s">
        <v>59</v>
      </c>
      <c r="D23" s="59" t="s">
        <v>346</v>
      </c>
      <c r="E23" s="26" t="s">
        <v>118</v>
      </c>
      <c r="F23" s="27"/>
    </row>
    <row r="24" s="34" customFormat="1" ht="18" customHeight="1" spans="1:6">
      <c r="A24" s="33"/>
      <c r="B24" s="12"/>
      <c r="C24" s="18"/>
      <c r="D24" s="43"/>
      <c r="E24" s="26"/>
      <c r="F24" s="27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25.15" customHeight="1" spans="2:6">
      <c r="B41" s="5"/>
      <c r="C41" s="5"/>
      <c r="D41" s="5"/>
      <c r="E41" s="5"/>
      <c r="F41" s="5"/>
    </row>
    <row r="42" s="34" customFormat="1" ht="25.15" customHeight="1" spans="2:6">
      <c r="B42" s="5"/>
      <c r="C42" s="5"/>
      <c r="D42" s="5"/>
      <c r="E42" s="5"/>
      <c r="F42" s="5"/>
    </row>
    <row r="43" s="34" customFormat="1" ht="25.15" customHeight="1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  <row r="49" s="34" customFormat="1" ht="15" spans="2:6">
      <c r="B49" s="5"/>
      <c r="C49" s="5"/>
      <c r="D49" s="5"/>
      <c r="E49" s="5"/>
      <c r="F49" s="5"/>
    </row>
    <row r="50" s="34" customFormat="1" ht="15" spans="2:6">
      <c r="B50" s="5"/>
      <c r="C50" s="5"/>
      <c r="D50" s="5"/>
      <c r="E50" s="5"/>
      <c r="F50" s="5"/>
    </row>
    <row r="51" s="34" customFormat="1" ht="15" spans="2:6">
      <c r="B51" s="5"/>
      <c r="C51" s="5"/>
      <c r="D51" s="5"/>
      <c r="E51" s="5"/>
      <c r="F51" s="5"/>
    </row>
  </sheetData>
  <mergeCells count="31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11:A24"/>
    <mergeCell ref="B12:B19"/>
    <mergeCell ref="B20:B22"/>
    <mergeCell ref="B23:B24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8"/>
  <sheetViews>
    <sheetView topLeftCell="A7" workbookViewId="0">
      <selection activeCell="F19" sqref="B$1:F$1048576"/>
    </sheetView>
  </sheetViews>
  <sheetFormatPr defaultColWidth="9.18095238095238" defaultRowHeight="12.75" outlineLevelCol="5"/>
  <cols>
    <col min="1" max="1" width="5.81904761904762" style="1" customWidth="1"/>
    <col min="2" max="2" width="15.4571428571429" style="1" customWidth="1"/>
    <col min="3" max="3" width="18.8190476190476" style="1" customWidth="1"/>
    <col min="4" max="4" width="21.4571428571429" style="1" customWidth="1"/>
    <col min="5" max="5" width="13.2666666666667" style="1" customWidth="1"/>
    <col min="6" max="6" width="14.4571428571429" style="1" customWidth="1"/>
    <col min="7" max="16384" width="9.18095238095238" style="1"/>
  </cols>
  <sheetData>
    <row r="1" ht="22.5" spans="2:6">
      <c r="B1" s="2" t="s">
        <v>0</v>
      </c>
      <c r="C1" s="3"/>
      <c r="D1" s="3"/>
      <c r="E1" s="3"/>
      <c r="F1" s="3"/>
    </row>
    <row r="2" ht="14.25" spans="2:6">
      <c r="B2" s="4" t="s">
        <v>1</v>
      </c>
      <c r="C2" s="5"/>
      <c r="D2" s="5"/>
      <c r="E2" s="5"/>
      <c r="F2" s="5"/>
    </row>
    <row r="3" ht="30.05" customHeight="1" spans="1:6">
      <c r="A3" s="6" t="s">
        <v>2</v>
      </c>
      <c r="B3" s="7"/>
      <c r="C3" s="8" t="s">
        <v>442</v>
      </c>
      <c r="D3" s="9"/>
      <c r="E3" s="9"/>
      <c r="F3" s="9"/>
    </row>
    <row r="4" ht="30.05" customHeight="1" spans="1:6">
      <c r="A4" s="10" t="s">
        <v>4</v>
      </c>
      <c r="B4" s="11"/>
      <c r="C4" s="12" t="s">
        <v>5</v>
      </c>
      <c r="D4" s="13" t="s">
        <v>6</v>
      </c>
      <c r="E4" s="13" t="s">
        <v>5</v>
      </c>
      <c r="F4" s="13"/>
    </row>
    <row r="5" ht="30.05" customHeight="1" spans="1:6">
      <c r="A5" s="14" t="s">
        <v>7</v>
      </c>
      <c r="B5" s="15"/>
      <c r="C5" s="13" t="s">
        <v>8</v>
      </c>
      <c r="D5" s="13" t="s">
        <v>9</v>
      </c>
      <c r="E5" s="13" t="s">
        <v>10</v>
      </c>
      <c r="F5" s="13" t="s">
        <v>443</v>
      </c>
    </row>
    <row r="6" ht="30.05" customHeight="1" spans="1:6">
      <c r="A6" s="16" t="s">
        <v>12</v>
      </c>
      <c r="B6" s="17"/>
      <c r="C6" s="18" t="s">
        <v>13</v>
      </c>
      <c r="D6" s="13">
        <v>3</v>
      </c>
      <c r="E6" s="13"/>
      <c r="F6" s="13"/>
    </row>
    <row r="7" ht="30.05" customHeight="1" spans="1:6">
      <c r="A7" s="19"/>
      <c r="B7" s="20"/>
      <c r="C7" s="18" t="s">
        <v>14</v>
      </c>
      <c r="D7" s="13">
        <v>3</v>
      </c>
      <c r="E7" s="13"/>
      <c r="F7" s="13"/>
    </row>
    <row r="8" ht="30.05" customHeight="1" spans="1:6">
      <c r="A8" s="21"/>
      <c r="B8" s="22"/>
      <c r="C8" s="18" t="s">
        <v>15</v>
      </c>
      <c r="D8" s="13"/>
      <c r="E8" s="13"/>
      <c r="F8" s="13"/>
    </row>
    <row r="9" ht="30.05" customHeight="1" spans="1:6">
      <c r="A9" s="10" t="s">
        <v>16</v>
      </c>
      <c r="B9" s="11"/>
      <c r="C9" s="23" t="s">
        <v>444</v>
      </c>
      <c r="D9" s="23"/>
      <c r="E9" s="23"/>
      <c r="F9" s="23"/>
    </row>
    <row r="10" ht="30.05" customHeight="1" spans="1:6">
      <c r="A10" s="24" t="s">
        <v>18</v>
      </c>
      <c r="B10" s="25" t="s">
        <v>19</v>
      </c>
      <c r="C10" s="25" t="s">
        <v>20</v>
      </c>
      <c r="D10" s="41" t="s">
        <v>21</v>
      </c>
      <c r="E10" s="26" t="s">
        <v>22</v>
      </c>
      <c r="F10" s="27"/>
    </row>
    <row r="11" ht="30.05" customHeight="1" spans="1:6">
      <c r="A11" s="36"/>
      <c r="B11" s="66" t="s">
        <v>23</v>
      </c>
      <c r="C11" s="96" t="s">
        <v>24</v>
      </c>
      <c r="D11" s="41" t="s">
        <v>445</v>
      </c>
      <c r="E11" s="26" t="s">
        <v>446</v>
      </c>
      <c r="F11" s="27"/>
    </row>
    <row r="12" ht="30.05" customHeight="1" spans="1:6">
      <c r="A12" s="28"/>
      <c r="B12" s="94"/>
      <c r="C12" s="18" t="s">
        <v>66</v>
      </c>
      <c r="D12" s="97" t="s">
        <v>447</v>
      </c>
      <c r="E12" s="31">
        <v>1</v>
      </c>
      <c r="F12" s="27"/>
    </row>
    <row r="13" ht="30.05" customHeight="1" spans="1:6">
      <c r="A13" s="28"/>
      <c r="B13" s="94"/>
      <c r="C13" s="18" t="s">
        <v>66</v>
      </c>
      <c r="D13" s="98" t="s">
        <v>447</v>
      </c>
      <c r="E13" s="31">
        <v>1</v>
      </c>
      <c r="F13" s="27"/>
    </row>
    <row r="14" ht="30.05" customHeight="1" spans="1:6">
      <c r="A14" s="28"/>
      <c r="B14" s="94"/>
      <c r="C14" s="18" t="s">
        <v>37</v>
      </c>
      <c r="D14" s="98" t="s">
        <v>448</v>
      </c>
      <c r="E14" s="26" t="s">
        <v>449</v>
      </c>
      <c r="F14" s="27"/>
    </row>
    <row r="15" ht="30.05" customHeight="1" spans="1:6">
      <c r="A15" s="28"/>
      <c r="B15" s="94"/>
      <c r="C15" s="18" t="s">
        <v>37</v>
      </c>
      <c r="D15" s="98" t="s">
        <v>450</v>
      </c>
      <c r="E15" s="31">
        <v>1</v>
      </c>
      <c r="F15" s="27"/>
    </row>
    <row r="16" ht="30.05" customHeight="1" spans="1:6">
      <c r="A16" s="28"/>
      <c r="B16" s="12" t="s">
        <v>49</v>
      </c>
      <c r="C16" s="18" t="s">
        <v>73</v>
      </c>
      <c r="D16" s="98" t="s">
        <v>174</v>
      </c>
      <c r="E16" s="31">
        <v>1</v>
      </c>
      <c r="F16" s="27"/>
    </row>
    <row r="17" ht="30.05" customHeight="1" spans="1:6">
      <c r="A17" s="28"/>
      <c r="B17" s="12"/>
      <c r="C17" s="18" t="s">
        <v>50</v>
      </c>
      <c r="D17" s="98" t="s">
        <v>451</v>
      </c>
      <c r="E17" s="26" t="s">
        <v>452</v>
      </c>
      <c r="F17" s="27"/>
    </row>
    <row r="18" ht="30.05" customHeight="1" spans="1:6">
      <c r="A18" s="33"/>
      <c r="B18" s="12" t="s">
        <v>58</v>
      </c>
      <c r="C18" s="18" t="s">
        <v>59</v>
      </c>
      <c r="D18" s="98" t="s">
        <v>453</v>
      </c>
      <c r="E18" s="31">
        <v>1</v>
      </c>
      <c r="F18" s="27"/>
    </row>
  </sheetData>
  <mergeCells count="25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0:A18"/>
    <mergeCell ref="B11:B15"/>
    <mergeCell ref="B16:B17"/>
    <mergeCell ref="A6:B8"/>
  </mergeCells>
  <pageMargins left="0.699305555555556" right="0.699305555555556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3"/>
  <sheetViews>
    <sheetView workbookViewId="0">
      <selection activeCell="K20" sqref="K20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6" width="11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454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455</v>
      </c>
      <c r="D6" s="13" t="s">
        <v>9</v>
      </c>
      <c r="E6" s="13">
        <v>2021</v>
      </c>
      <c r="F6" s="13">
        <v>2021</v>
      </c>
    </row>
    <row r="7" s="34" customFormat="1" ht="18" customHeight="1" spans="1:6">
      <c r="A7" s="16" t="s">
        <v>12</v>
      </c>
      <c r="B7" s="17"/>
      <c r="C7" s="18" t="s">
        <v>13</v>
      </c>
      <c r="D7" s="102">
        <v>3.5</v>
      </c>
      <c r="E7" s="102"/>
      <c r="F7" s="102"/>
    </row>
    <row r="8" s="34" customFormat="1" ht="18" customHeight="1" spans="1:6">
      <c r="A8" s="19"/>
      <c r="B8" s="20"/>
      <c r="C8" s="18" t="s">
        <v>14</v>
      </c>
      <c r="D8" s="102">
        <v>3.5</v>
      </c>
      <c r="E8" s="102"/>
      <c r="F8" s="102"/>
    </row>
    <row r="9" s="34" customFormat="1" ht="18" customHeight="1" spans="1:6">
      <c r="A9" s="21"/>
      <c r="B9" s="22"/>
      <c r="C9" s="18" t="s">
        <v>15</v>
      </c>
      <c r="D9" s="13">
        <v>0</v>
      </c>
      <c r="E9" s="13"/>
      <c r="F9" s="13"/>
    </row>
    <row r="10" s="34" customFormat="1" ht="46.9" customHeight="1" spans="1:6">
      <c r="A10" s="10" t="s">
        <v>16</v>
      </c>
      <c r="B10" s="11"/>
      <c r="C10" s="23" t="s">
        <v>456</v>
      </c>
      <c r="D10" s="23"/>
      <c r="E10" s="23"/>
      <c r="F10" s="23"/>
    </row>
    <row r="11" s="34" customFormat="1" ht="18" customHeight="1" spans="1:6">
      <c r="A11" s="60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61"/>
      <c r="B12" s="12" t="s">
        <v>23</v>
      </c>
      <c r="C12" s="18" t="s">
        <v>24</v>
      </c>
      <c r="D12" s="40" t="s">
        <v>457</v>
      </c>
      <c r="E12" s="26" t="s">
        <v>458</v>
      </c>
      <c r="F12" s="27"/>
    </row>
    <row r="13" s="34" customFormat="1" ht="18" customHeight="1" spans="1:6">
      <c r="A13" s="61"/>
      <c r="B13" s="12"/>
      <c r="C13" s="18" t="s">
        <v>66</v>
      </c>
      <c r="D13" s="40" t="s">
        <v>459</v>
      </c>
      <c r="E13" s="31" t="s">
        <v>460</v>
      </c>
      <c r="F13" s="27"/>
    </row>
    <row r="14" s="34" customFormat="1" ht="18" customHeight="1" spans="1:6">
      <c r="A14" s="61"/>
      <c r="B14" s="12"/>
      <c r="C14" s="18" t="s">
        <v>40</v>
      </c>
      <c r="D14" s="40" t="s">
        <v>461</v>
      </c>
      <c r="E14" s="26" t="s">
        <v>462</v>
      </c>
      <c r="F14" s="27"/>
    </row>
    <row r="15" s="34" customFormat="1" ht="18" customHeight="1" spans="1:6">
      <c r="A15" s="61"/>
      <c r="B15" s="12" t="s">
        <v>49</v>
      </c>
      <c r="C15" s="18" t="s">
        <v>50</v>
      </c>
      <c r="D15" s="40" t="s">
        <v>463</v>
      </c>
      <c r="E15" s="26" t="s">
        <v>219</v>
      </c>
      <c r="F15" s="27"/>
    </row>
    <row r="16" s="34" customFormat="1" ht="18" customHeight="1" spans="1:6">
      <c r="A16" s="61"/>
      <c r="B16" s="12" t="s">
        <v>58</v>
      </c>
      <c r="C16" s="18" t="s">
        <v>59</v>
      </c>
      <c r="D16" s="40" t="s">
        <v>464</v>
      </c>
      <c r="E16" s="31">
        <v>1</v>
      </c>
      <c r="F16" s="27"/>
    </row>
    <row r="17" s="34" customFormat="1" ht="25.15" customHeight="1" spans="2:6">
      <c r="B17" s="5"/>
      <c r="C17" s="5"/>
      <c r="D17" s="5"/>
      <c r="E17" s="5"/>
      <c r="F17" s="5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15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</sheetData>
  <mergeCells count="21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A11:A16"/>
    <mergeCell ref="B12:B14"/>
    <mergeCell ref="A7:B9"/>
  </mergeCells>
  <pageMargins left="0.699305555555556" right="0.699305555555556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8"/>
  <sheetViews>
    <sheetView workbookViewId="0">
      <selection activeCell="B16" sqref="B16:B18"/>
    </sheetView>
  </sheetViews>
  <sheetFormatPr defaultColWidth="9.18095238095238" defaultRowHeight="12.75" outlineLevelCol="5"/>
  <cols>
    <col min="1" max="1" width="5.45714285714286" style="1" customWidth="1"/>
    <col min="2" max="2" width="11.3619047619048" style="1" customWidth="1"/>
    <col min="3" max="3" width="23.5428571428571" style="1" customWidth="1"/>
    <col min="4" max="4" width="22.4571428571429" style="1" customWidth="1"/>
    <col min="5" max="5" width="12.8190476190476" style="1" customWidth="1"/>
    <col min="6" max="6" width="12" style="1" customWidth="1"/>
    <col min="7" max="16384" width="9.18095238095238" style="1"/>
  </cols>
  <sheetData>
    <row r="1" ht="22.5" spans="2:6">
      <c r="B1" s="2" t="s">
        <v>0</v>
      </c>
      <c r="C1" s="3"/>
      <c r="D1" s="3"/>
      <c r="E1" s="3"/>
      <c r="F1" s="3"/>
    </row>
    <row r="2" ht="14.25" spans="2:6">
      <c r="B2" s="4" t="s">
        <v>1</v>
      </c>
      <c r="C2" s="5"/>
      <c r="D2" s="5"/>
      <c r="E2" s="5"/>
      <c r="F2" s="5"/>
    </row>
    <row r="3" ht="30.05" customHeight="1" spans="1:6">
      <c r="A3" s="6" t="s">
        <v>2</v>
      </c>
      <c r="B3" s="7"/>
      <c r="C3" s="8" t="s">
        <v>465</v>
      </c>
      <c r="D3" s="9"/>
      <c r="E3" s="9"/>
      <c r="F3" s="9"/>
    </row>
    <row r="4" ht="30.05" customHeight="1" spans="1:6">
      <c r="A4" s="10" t="s">
        <v>4</v>
      </c>
      <c r="B4" s="11"/>
      <c r="C4" s="12" t="s">
        <v>5</v>
      </c>
      <c r="D4" s="13" t="s">
        <v>6</v>
      </c>
      <c r="E4" s="13" t="s">
        <v>5</v>
      </c>
      <c r="F4" s="13"/>
    </row>
    <row r="5" ht="30.05" customHeight="1" spans="1:6">
      <c r="A5" s="14" t="s">
        <v>7</v>
      </c>
      <c r="B5" s="15"/>
      <c r="C5" s="13" t="s">
        <v>120</v>
      </c>
      <c r="D5" s="13" t="s">
        <v>9</v>
      </c>
      <c r="E5" s="13" t="s">
        <v>10</v>
      </c>
      <c r="F5" s="13" t="s">
        <v>11</v>
      </c>
    </row>
    <row r="6" ht="30.05" customHeight="1" spans="1:6">
      <c r="A6" s="16" t="s">
        <v>12</v>
      </c>
      <c r="B6" s="17"/>
      <c r="C6" s="18" t="s">
        <v>13</v>
      </c>
      <c r="D6" s="13">
        <v>2</v>
      </c>
      <c r="E6" s="13"/>
      <c r="F6" s="13"/>
    </row>
    <row r="7" ht="30.05" customHeight="1" spans="1:6">
      <c r="A7" s="19"/>
      <c r="B7" s="20"/>
      <c r="C7" s="18" t="s">
        <v>14</v>
      </c>
      <c r="D7" s="13">
        <v>2</v>
      </c>
      <c r="E7" s="13"/>
      <c r="F7" s="13"/>
    </row>
    <row r="8" ht="30.05" customHeight="1" spans="1:6">
      <c r="A8" s="21"/>
      <c r="B8" s="22"/>
      <c r="C8" s="18" t="s">
        <v>15</v>
      </c>
      <c r="D8" s="13"/>
      <c r="E8" s="13"/>
      <c r="F8" s="13"/>
    </row>
    <row r="9" ht="30.05" customHeight="1" spans="1:6">
      <c r="A9" s="10" t="s">
        <v>16</v>
      </c>
      <c r="B9" s="11"/>
      <c r="C9" s="23" t="s">
        <v>465</v>
      </c>
      <c r="D9" s="23"/>
      <c r="E9" s="23"/>
      <c r="F9" s="23"/>
    </row>
    <row r="10" ht="30.05" customHeight="1" spans="1:6">
      <c r="A10" s="24" t="s">
        <v>18</v>
      </c>
      <c r="B10" s="25" t="s">
        <v>19</v>
      </c>
      <c r="C10" s="25" t="s">
        <v>20</v>
      </c>
      <c r="D10" s="41" t="s">
        <v>21</v>
      </c>
      <c r="E10" s="26" t="s">
        <v>22</v>
      </c>
      <c r="F10" s="27"/>
    </row>
    <row r="11" ht="30.05" customHeight="1" spans="1:6">
      <c r="A11" s="36"/>
      <c r="B11" s="66" t="s">
        <v>23</v>
      </c>
      <c r="C11" s="96" t="s">
        <v>24</v>
      </c>
      <c r="D11" s="41" t="s">
        <v>466</v>
      </c>
      <c r="E11" s="26" t="s">
        <v>467</v>
      </c>
      <c r="F11" s="27"/>
    </row>
    <row r="12" ht="30.05" customHeight="1" spans="1:6">
      <c r="A12" s="28"/>
      <c r="B12" s="94"/>
      <c r="C12" s="18" t="s">
        <v>66</v>
      </c>
      <c r="D12" s="97" t="s">
        <v>468</v>
      </c>
      <c r="E12" s="31">
        <v>1</v>
      </c>
      <c r="F12" s="27"/>
    </row>
    <row r="13" ht="30.05" customHeight="1" spans="1:6">
      <c r="A13" s="28"/>
      <c r="B13" s="94"/>
      <c r="C13" s="18" t="s">
        <v>66</v>
      </c>
      <c r="D13" s="98" t="s">
        <v>469</v>
      </c>
      <c r="E13" s="31">
        <v>1</v>
      </c>
      <c r="F13" s="27"/>
    </row>
    <row r="14" ht="30.05" customHeight="1" spans="1:6">
      <c r="A14" s="28"/>
      <c r="B14" s="94"/>
      <c r="C14" s="18" t="s">
        <v>37</v>
      </c>
      <c r="D14" s="98" t="s">
        <v>470</v>
      </c>
      <c r="E14" s="26" t="s">
        <v>471</v>
      </c>
      <c r="F14" s="27"/>
    </row>
    <row r="15" ht="30.05" customHeight="1" spans="1:6">
      <c r="A15" s="28"/>
      <c r="B15" s="94"/>
      <c r="C15" s="18" t="s">
        <v>37</v>
      </c>
      <c r="D15" s="98" t="s">
        <v>472</v>
      </c>
      <c r="E15" s="31">
        <v>1</v>
      </c>
      <c r="F15" s="27"/>
    </row>
    <row r="16" ht="30.05" customHeight="1" spans="1:6">
      <c r="A16" s="28"/>
      <c r="B16" s="12" t="s">
        <v>49</v>
      </c>
      <c r="C16" s="18" t="s">
        <v>73</v>
      </c>
      <c r="D16" s="98" t="s">
        <v>174</v>
      </c>
      <c r="E16" s="31">
        <v>1</v>
      </c>
      <c r="F16" s="27"/>
    </row>
    <row r="17" ht="30.05" customHeight="1" spans="1:6">
      <c r="A17" s="28"/>
      <c r="B17" s="12"/>
      <c r="C17" s="18" t="s">
        <v>50</v>
      </c>
      <c r="D17" s="98" t="s">
        <v>473</v>
      </c>
      <c r="E17" s="26" t="s">
        <v>471</v>
      </c>
      <c r="F17" s="27"/>
    </row>
    <row r="18" ht="30.05" customHeight="1" spans="1:6">
      <c r="A18" s="33"/>
      <c r="B18" s="12" t="s">
        <v>58</v>
      </c>
      <c r="C18" s="18" t="s">
        <v>59</v>
      </c>
      <c r="D18" s="98" t="s">
        <v>474</v>
      </c>
      <c r="E18" s="26" t="s">
        <v>61</v>
      </c>
      <c r="F18" s="27"/>
    </row>
  </sheetData>
  <mergeCells count="25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0:A18"/>
    <mergeCell ref="B11:B15"/>
    <mergeCell ref="B16:B17"/>
    <mergeCell ref="A6:B8"/>
  </mergeCells>
  <pageMargins left="0.699305555555556" right="0.699305555555556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8"/>
  <sheetViews>
    <sheetView workbookViewId="0">
      <selection activeCell="B16" sqref="B16:B18"/>
    </sheetView>
  </sheetViews>
  <sheetFormatPr defaultColWidth="9.18095238095238" defaultRowHeight="12.75" outlineLevelCol="5"/>
  <cols>
    <col min="1" max="1" width="7.18095238095238" style="1" customWidth="1"/>
    <col min="2" max="2" width="15.2666666666667" style="1" customWidth="1"/>
    <col min="3" max="4" width="20.2666666666667" style="1" customWidth="1"/>
    <col min="5" max="5" width="11.7238095238095" style="1" customWidth="1"/>
    <col min="6" max="6" width="14.5428571428571" style="1" customWidth="1"/>
    <col min="7" max="16384" width="9.18095238095238" style="1"/>
  </cols>
  <sheetData>
    <row r="1" ht="22.5" spans="2:6">
      <c r="B1" s="2" t="s">
        <v>0</v>
      </c>
      <c r="C1" s="3"/>
      <c r="D1" s="3"/>
      <c r="E1" s="3"/>
      <c r="F1" s="3"/>
    </row>
    <row r="2" ht="14.25" spans="2:6">
      <c r="B2" s="4" t="s">
        <v>1</v>
      </c>
      <c r="C2" s="5"/>
      <c r="D2" s="5"/>
      <c r="E2" s="5"/>
      <c r="F2" s="5"/>
    </row>
    <row r="3" ht="33.05" customHeight="1" spans="1:6">
      <c r="A3" s="6" t="s">
        <v>2</v>
      </c>
      <c r="B3" s="7"/>
      <c r="C3" s="8" t="s">
        <v>475</v>
      </c>
      <c r="D3" s="9"/>
      <c r="E3" s="9"/>
      <c r="F3" s="9"/>
    </row>
    <row r="4" ht="33.05" customHeight="1" spans="1:6">
      <c r="A4" s="10" t="s">
        <v>4</v>
      </c>
      <c r="B4" s="11"/>
      <c r="C4" s="12" t="s">
        <v>5</v>
      </c>
      <c r="D4" s="13" t="s">
        <v>6</v>
      </c>
      <c r="E4" s="13" t="s">
        <v>5</v>
      </c>
      <c r="F4" s="13"/>
    </row>
    <row r="5" ht="33.05" customHeight="1" spans="1:6">
      <c r="A5" s="14" t="s">
        <v>7</v>
      </c>
      <c r="B5" s="15"/>
      <c r="C5" s="13" t="s">
        <v>8</v>
      </c>
      <c r="D5" s="13" t="s">
        <v>9</v>
      </c>
      <c r="E5" s="13" t="s">
        <v>10</v>
      </c>
      <c r="F5" s="13" t="s">
        <v>11</v>
      </c>
    </row>
    <row r="6" ht="33.05" customHeight="1" spans="1:6">
      <c r="A6" s="16" t="s">
        <v>12</v>
      </c>
      <c r="B6" s="17"/>
      <c r="C6" s="18" t="s">
        <v>13</v>
      </c>
      <c r="D6" s="13">
        <v>1</v>
      </c>
      <c r="E6" s="13"/>
      <c r="F6" s="13"/>
    </row>
    <row r="7" ht="33.05" customHeight="1" spans="1:6">
      <c r="A7" s="19"/>
      <c r="B7" s="20"/>
      <c r="C7" s="18" t="s">
        <v>14</v>
      </c>
      <c r="D7" s="13">
        <v>1</v>
      </c>
      <c r="E7" s="13"/>
      <c r="F7" s="13"/>
    </row>
    <row r="8" ht="33.05" customHeight="1" spans="1:6">
      <c r="A8" s="21"/>
      <c r="B8" s="22"/>
      <c r="C8" s="18" t="s">
        <v>15</v>
      </c>
      <c r="D8" s="13"/>
      <c r="E8" s="13"/>
      <c r="F8" s="13"/>
    </row>
    <row r="9" ht="33.05" customHeight="1" spans="1:6">
      <c r="A9" s="10" t="s">
        <v>16</v>
      </c>
      <c r="B9" s="11"/>
      <c r="C9" s="23" t="s">
        <v>475</v>
      </c>
      <c r="D9" s="23"/>
      <c r="E9" s="23"/>
      <c r="F9" s="23"/>
    </row>
    <row r="10" ht="33.05" customHeight="1" spans="1:6">
      <c r="A10" s="24" t="s">
        <v>18</v>
      </c>
      <c r="B10" s="25" t="s">
        <v>19</v>
      </c>
      <c r="C10" s="25" t="s">
        <v>20</v>
      </c>
      <c r="D10" s="41" t="s">
        <v>21</v>
      </c>
      <c r="E10" s="26" t="s">
        <v>22</v>
      </c>
      <c r="F10" s="27"/>
    </row>
    <row r="11" ht="33.05" customHeight="1" spans="1:6">
      <c r="A11" s="36"/>
      <c r="B11" s="66" t="s">
        <v>23</v>
      </c>
      <c r="C11" s="96" t="s">
        <v>24</v>
      </c>
      <c r="D11" s="41" t="s">
        <v>476</v>
      </c>
      <c r="E11" s="26" t="s">
        <v>477</v>
      </c>
      <c r="F11" s="27"/>
    </row>
    <row r="12" ht="33.05" customHeight="1" spans="1:6">
      <c r="A12" s="36"/>
      <c r="B12" s="94"/>
      <c r="C12" s="96" t="s">
        <v>24</v>
      </c>
      <c r="D12" s="41" t="s">
        <v>478</v>
      </c>
      <c r="E12" s="26" t="s">
        <v>479</v>
      </c>
      <c r="F12" s="27"/>
    </row>
    <row r="13" ht="33.05" customHeight="1" spans="1:6">
      <c r="A13" s="28"/>
      <c r="B13" s="94"/>
      <c r="C13" s="18" t="s">
        <v>66</v>
      </c>
      <c r="D13" s="97" t="s">
        <v>480</v>
      </c>
      <c r="E13" s="31">
        <v>1</v>
      </c>
      <c r="F13" s="27"/>
    </row>
    <row r="14" ht="33.05" customHeight="1" spans="1:6">
      <c r="A14" s="28"/>
      <c r="B14" s="94"/>
      <c r="C14" s="18" t="s">
        <v>37</v>
      </c>
      <c r="D14" s="98" t="s">
        <v>481</v>
      </c>
      <c r="E14" s="26" t="s">
        <v>143</v>
      </c>
      <c r="F14" s="27"/>
    </row>
    <row r="15" ht="33.05" customHeight="1" spans="1:6">
      <c r="A15" s="28"/>
      <c r="B15" s="94"/>
      <c r="C15" s="18" t="s">
        <v>37</v>
      </c>
      <c r="D15" s="98" t="s">
        <v>482</v>
      </c>
      <c r="E15" s="31">
        <v>1</v>
      </c>
      <c r="F15" s="27"/>
    </row>
    <row r="16" ht="33.05" customHeight="1" spans="1:6">
      <c r="A16" s="28"/>
      <c r="B16" s="12" t="s">
        <v>49</v>
      </c>
      <c r="C16" s="18" t="s">
        <v>73</v>
      </c>
      <c r="D16" s="98" t="s">
        <v>174</v>
      </c>
      <c r="E16" s="31">
        <v>1</v>
      </c>
      <c r="F16" s="27"/>
    </row>
    <row r="17" ht="33.05" customHeight="1" spans="1:6">
      <c r="A17" s="28"/>
      <c r="B17" s="12"/>
      <c r="C17" s="18" t="s">
        <v>50</v>
      </c>
      <c r="D17" s="98" t="s">
        <v>483</v>
      </c>
      <c r="E17" s="26" t="s">
        <v>143</v>
      </c>
      <c r="F17" s="27"/>
    </row>
    <row r="18" ht="33.05" customHeight="1" spans="1:6">
      <c r="A18" s="33"/>
      <c r="B18" s="12" t="s">
        <v>58</v>
      </c>
      <c r="C18" s="18" t="s">
        <v>59</v>
      </c>
      <c r="D18" s="98" t="s">
        <v>484</v>
      </c>
      <c r="E18" s="26" t="s">
        <v>61</v>
      </c>
      <c r="F18" s="27"/>
    </row>
  </sheetData>
  <mergeCells count="25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0:A18"/>
    <mergeCell ref="B11:B15"/>
    <mergeCell ref="B16:B17"/>
    <mergeCell ref="A6:B8"/>
  </mergeCells>
  <pageMargins left="0.699305555555556" right="0.699305555555556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0"/>
  <sheetViews>
    <sheetView zoomScale="112" zoomScaleNormal="112" workbookViewId="0">
      <selection activeCell="K11" sqref="K11"/>
    </sheetView>
  </sheetViews>
  <sheetFormatPr defaultColWidth="9.18095238095238" defaultRowHeight="12.75" outlineLevelCol="5"/>
  <cols>
    <col min="1" max="1" width="5.26666666666667" style="1" customWidth="1"/>
    <col min="2" max="2" width="11.7238095238095" customWidth="1"/>
    <col min="3" max="3" width="18.9047619047619" customWidth="1"/>
    <col min="4" max="4" width="21.7238095238095" customWidth="1"/>
    <col min="5" max="5" width="11.8190476190476" customWidth="1"/>
    <col min="6" max="6" width="13.0857142857143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485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110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110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486</v>
      </c>
      <c r="D10" s="23"/>
      <c r="E10" s="23"/>
      <c r="F10" s="23"/>
    </row>
    <row r="11" s="104" customFormat="1" ht="25" customHeight="1" spans="1:6">
      <c r="A11" s="105" t="s">
        <v>18</v>
      </c>
      <c r="B11" s="41" t="s">
        <v>19</v>
      </c>
      <c r="C11" s="41" t="s">
        <v>20</v>
      </c>
      <c r="D11" s="41" t="s">
        <v>21</v>
      </c>
      <c r="E11" s="48" t="s">
        <v>22</v>
      </c>
      <c r="F11" s="49"/>
    </row>
    <row r="12" s="104" customFormat="1" ht="25" customHeight="1" spans="1:6">
      <c r="A12" s="106"/>
      <c r="B12" s="12" t="s">
        <v>23</v>
      </c>
      <c r="C12" s="107" t="s">
        <v>24</v>
      </c>
      <c r="D12" s="108" t="s">
        <v>487</v>
      </c>
      <c r="E12" s="109" t="s">
        <v>405</v>
      </c>
      <c r="F12" s="110"/>
    </row>
    <row r="13" s="104" customFormat="1" ht="25" customHeight="1" spans="1:6">
      <c r="A13" s="106"/>
      <c r="B13" s="12"/>
      <c r="C13" s="107" t="s">
        <v>24</v>
      </c>
      <c r="D13" s="108" t="s">
        <v>488</v>
      </c>
      <c r="E13" s="109" t="s">
        <v>489</v>
      </c>
      <c r="F13" s="110" t="s">
        <v>489</v>
      </c>
    </row>
    <row r="14" s="104" customFormat="1" ht="25" customHeight="1" spans="1:6">
      <c r="A14" s="106"/>
      <c r="B14" s="12"/>
      <c r="C14" s="18" t="s">
        <v>66</v>
      </c>
      <c r="D14" s="108" t="s">
        <v>490</v>
      </c>
      <c r="E14" s="111">
        <v>1</v>
      </c>
      <c r="F14" s="110">
        <v>1</v>
      </c>
    </row>
    <row r="15" s="104" customFormat="1" ht="25" customHeight="1" spans="1:6">
      <c r="A15" s="106"/>
      <c r="B15" s="12"/>
      <c r="C15" s="18" t="s">
        <v>66</v>
      </c>
      <c r="D15" s="108" t="s">
        <v>491</v>
      </c>
      <c r="E15" s="111">
        <v>1</v>
      </c>
      <c r="F15" s="110">
        <v>1</v>
      </c>
    </row>
    <row r="16" s="104" customFormat="1" ht="25" customHeight="1" spans="1:6">
      <c r="A16" s="106"/>
      <c r="B16" s="12"/>
      <c r="C16" s="18" t="s">
        <v>37</v>
      </c>
      <c r="D16" s="108" t="s">
        <v>492</v>
      </c>
      <c r="E16" s="109" t="s">
        <v>493</v>
      </c>
      <c r="F16" s="110" t="s">
        <v>493</v>
      </c>
    </row>
    <row r="17" s="104" customFormat="1" ht="25" customHeight="1" spans="1:6">
      <c r="A17" s="106"/>
      <c r="B17" s="12"/>
      <c r="C17" s="18" t="s">
        <v>37</v>
      </c>
      <c r="D17" s="108" t="s">
        <v>494</v>
      </c>
      <c r="E17" s="111">
        <v>1</v>
      </c>
      <c r="F17" s="110">
        <v>1</v>
      </c>
    </row>
    <row r="18" s="104" customFormat="1" ht="25" customHeight="1" spans="1:6">
      <c r="A18" s="106"/>
      <c r="B18" s="12"/>
      <c r="C18" s="18"/>
      <c r="D18" s="112"/>
      <c r="E18" s="48"/>
      <c r="F18" s="49"/>
    </row>
    <row r="19" s="104" customFormat="1" ht="25" customHeight="1" spans="1:6">
      <c r="A19" s="106"/>
      <c r="B19" s="12" t="s">
        <v>49</v>
      </c>
      <c r="C19" s="18" t="s">
        <v>73</v>
      </c>
      <c r="D19" s="108" t="s">
        <v>174</v>
      </c>
      <c r="E19" s="48" t="s">
        <v>495</v>
      </c>
      <c r="F19" s="49" t="s">
        <v>495</v>
      </c>
    </row>
    <row r="20" s="104" customFormat="1" ht="25" customHeight="1" spans="1:6">
      <c r="A20" s="106"/>
      <c r="B20" s="12"/>
      <c r="C20" s="18" t="s">
        <v>50</v>
      </c>
      <c r="D20" s="108" t="s">
        <v>496</v>
      </c>
      <c r="E20" s="48" t="s">
        <v>118</v>
      </c>
      <c r="F20" s="49" t="s">
        <v>118</v>
      </c>
    </row>
    <row r="21" s="104" customFormat="1" ht="25" customHeight="1" spans="1:6">
      <c r="A21" s="106"/>
      <c r="B21" s="12"/>
      <c r="C21" s="18"/>
      <c r="D21" s="112"/>
      <c r="E21" s="48"/>
      <c r="F21" s="49"/>
    </row>
    <row r="22" s="104" customFormat="1" ht="25" customHeight="1" spans="1:6">
      <c r="A22" s="106"/>
      <c r="B22" s="12" t="s">
        <v>58</v>
      </c>
      <c r="C22" s="18" t="s">
        <v>59</v>
      </c>
      <c r="D22" s="108" t="s">
        <v>117</v>
      </c>
      <c r="E22" s="48" t="s">
        <v>118</v>
      </c>
      <c r="F22" s="49"/>
    </row>
    <row r="23" s="104" customFormat="1" ht="25" customHeight="1" spans="1:6">
      <c r="A23" s="113"/>
      <c r="B23" s="12"/>
      <c r="C23" s="18"/>
      <c r="D23" s="112"/>
      <c r="E23" s="48"/>
      <c r="F23" s="49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25.15" customHeight="1" spans="2:6">
      <c r="B41" s="5"/>
      <c r="C41" s="5"/>
      <c r="D41" s="5"/>
      <c r="E41" s="5"/>
      <c r="F41" s="5"/>
    </row>
    <row r="42" s="34" customFormat="1" ht="25.15" customHeight="1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  <row r="49" s="34" customFormat="1" ht="15" spans="2:6">
      <c r="B49" s="5"/>
      <c r="C49" s="5"/>
      <c r="D49" s="5"/>
      <c r="E49" s="5"/>
      <c r="F49" s="5"/>
    </row>
    <row r="50" s="34" customFormat="1" ht="15" spans="2:6">
      <c r="B50" s="5"/>
      <c r="C50" s="5"/>
      <c r="D50" s="5"/>
      <c r="E50" s="5"/>
      <c r="F50" s="5"/>
    </row>
  </sheetData>
  <mergeCells count="30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11:A23"/>
    <mergeCell ref="B12:B18"/>
    <mergeCell ref="B19:B21"/>
    <mergeCell ref="B22:B23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8"/>
  <sheetViews>
    <sheetView workbookViewId="0">
      <selection activeCell="C13" sqref="C13"/>
    </sheetView>
  </sheetViews>
  <sheetFormatPr defaultColWidth="9.18095238095238" defaultRowHeight="12.75" outlineLevelCol="5"/>
  <cols>
    <col min="1" max="1" width="5.26666666666667" style="1" customWidth="1"/>
    <col min="2" max="2" width="12.8190476190476" style="1" customWidth="1"/>
    <col min="3" max="3" width="18.0857142857143" style="1" customWidth="1"/>
    <col min="4" max="4" width="23" style="1" customWidth="1"/>
    <col min="5" max="5" width="12.4571428571429" style="1" customWidth="1"/>
    <col min="6" max="6" width="12.5428571428571" style="1" customWidth="1"/>
    <col min="7" max="16384" width="9.18095238095238" style="1"/>
  </cols>
  <sheetData>
    <row r="1" ht="22.5" spans="2:6">
      <c r="B1" s="2" t="s">
        <v>0</v>
      </c>
      <c r="C1" s="3"/>
      <c r="D1" s="3"/>
      <c r="E1" s="3"/>
      <c r="F1" s="3"/>
    </row>
    <row r="2" ht="14.25" spans="2:6">
      <c r="B2" s="4" t="s">
        <v>1</v>
      </c>
      <c r="C2" s="5"/>
      <c r="D2" s="5"/>
      <c r="E2" s="5"/>
      <c r="F2" s="5"/>
    </row>
    <row r="3" ht="30.05" customHeight="1" spans="1:6">
      <c r="A3" s="6" t="s">
        <v>2</v>
      </c>
      <c r="B3" s="7"/>
      <c r="C3" s="13" t="s">
        <v>497</v>
      </c>
      <c r="D3" s="9"/>
      <c r="E3" s="9"/>
      <c r="F3" s="9"/>
    </row>
    <row r="4" ht="30.05" customHeight="1" spans="1:6">
      <c r="A4" s="10" t="s">
        <v>4</v>
      </c>
      <c r="B4" s="11"/>
      <c r="C4" s="12" t="s">
        <v>5</v>
      </c>
      <c r="D4" s="13" t="s">
        <v>6</v>
      </c>
      <c r="E4" s="13" t="s">
        <v>5</v>
      </c>
      <c r="F4" s="13"/>
    </row>
    <row r="5" ht="30.05" customHeight="1" spans="1:6">
      <c r="A5" s="14" t="s">
        <v>7</v>
      </c>
      <c r="B5" s="15"/>
      <c r="C5" s="13" t="s">
        <v>8</v>
      </c>
      <c r="D5" s="13" t="s">
        <v>9</v>
      </c>
      <c r="E5" s="13" t="s">
        <v>10</v>
      </c>
      <c r="F5" s="13" t="s">
        <v>11</v>
      </c>
    </row>
    <row r="6" ht="30.05" customHeight="1" spans="1:6">
      <c r="A6" s="16" t="s">
        <v>12</v>
      </c>
      <c r="B6" s="17"/>
      <c r="C6" s="18" t="s">
        <v>13</v>
      </c>
      <c r="D6" s="13">
        <v>0.9</v>
      </c>
      <c r="E6" s="13"/>
      <c r="F6" s="13"/>
    </row>
    <row r="7" ht="30.05" customHeight="1" spans="1:6">
      <c r="A7" s="19"/>
      <c r="B7" s="20"/>
      <c r="C7" s="18" t="s">
        <v>14</v>
      </c>
      <c r="D7" s="13">
        <v>0.9</v>
      </c>
      <c r="E7" s="13"/>
      <c r="F7" s="13"/>
    </row>
    <row r="8" ht="30.05" customHeight="1" spans="1:6">
      <c r="A8" s="21"/>
      <c r="B8" s="22"/>
      <c r="C8" s="18" t="s">
        <v>15</v>
      </c>
      <c r="D8" s="13"/>
      <c r="E8" s="13"/>
      <c r="F8" s="13"/>
    </row>
    <row r="9" ht="30.05" customHeight="1" spans="1:6">
      <c r="A9" s="10" t="s">
        <v>16</v>
      </c>
      <c r="B9" s="11"/>
      <c r="C9" s="23" t="s">
        <v>498</v>
      </c>
      <c r="D9" s="23"/>
      <c r="E9" s="23"/>
      <c r="F9" s="23"/>
    </row>
    <row r="10" ht="30.05" customHeight="1" spans="1:6">
      <c r="A10" s="24" t="s">
        <v>18</v>
      </c>
      <c r="B10" s="25" t="s">
        <v>19</v>
      </c>
      <c r="C10" s="25" t="s">
        <v>20</v>
      </c>
      <c r="D10" s="41" t="s">
        <v>21</v>
      </c>
      <c r="E10" s="26" t="s">
        <v>22</v>
      </c>
      <c r="F10" s="27"/>
    </row>
    <row r="11" ht="30.05" customHeight="1" spans="1:6">
      <c r="A11" s="36"/>
      <c r="B11" s="66" t="s">
        <v>23</v>
      </c>
      <c r="C11" s="96" t="s">
        <v>24</v>
      </c>
      <c r="D11" s="41" t="s">
        <v>499</v>
      </c>
      <c r="E11" s="26" t="s">
        <v>353</v>
      </c>
      <c r="F11" s="27"/>
    </row>
    <row r="12" ht="30.05" customHeight="1" spans="1:6">
      <c r="A12" s="28"/>
      <c r="B12" s="94"/>
      <c r="C12" s="18" t="s">
        <v>66</v>
      </c>
      <c r="D12" s="97" t="s">
        <v>500</v>
      </c>
      <c r="E12" s="31">
        <v>1</v>
      </c>
      <c r="F12" s="27"/>
    </row>
    <row r="13" ht="30.05" customHeight="1" spans="1:6">
      <c r="A13" s="28"/>
      <c r="B13" s="94"/>
      <c r="C13" s="18" t="s">
        <v>66</v>
      </c>
      <c r="D13" s="98" t="s">
        <v>501</v>
      </c>
      <c r="E13" s="31">
        <v>1</v>
      </c>
      <c r="F13" s="27"/>
    </row>
    <row r="14" ht="30.05" customHeight="1" spans="1:6">
      <c r="A14" s="28"/>
      <c r="B14" s="94"/>
      <c r="C14" s="18" t="s">
        <v>37</v>
      </c>
      <c r="D14" s="98" t="s">
        <v>502</v>
      </c>
      <c r="E14" s="26" t="s">
        <v>503</v>
      </c>
      <c r="F14" s="27"/>
    </row>
    <row r="15" ht="30.05" customHeight="1" spans="1:6">
      <c r="A15" s="28"/>
      <c r="B15" s="94"/>
      <c r="C15" s="18" t="s">
        <v>37</v>
      </c>
      <c r="D15" s="98" t="s">
        <v>504</v>
      </c>
      <c r="E15" s="31">
        <v>1</v>
      </c>
      <c r="F15" s="27"/>
    </row>
    <row r="16" ht="30.05" customHeight="1" spans="1:6">
      <c r="A16" s="28"/>
      <c r="B16" s="12" t="s">
        <v>49</v>
      </c>
      <c r="C16" s="18" t="s">
        <v>73</v>
      </c>
      <c r="D16" s="98" t="s">
        <v>174</v>
      </c>
      <c r="E16" s="31">
        <v>1</v>
      </c>
      <c r="F16" s="27"/>
    </row>
    <row r="17" ht="30.05" customHeight="1" spans="1:6">
      <c r="A17" s="28"/>
      <c r="B17" s="12"/>
      <c r="C17" s="18" t="s">
        <v>50</v>
      </c>
      <c r="D17" s="98" t="s">
        <v>505</v>
      </c>
      <c r="E17" s="26" t="s">
        <v>506</v>
      </c>
      <c r="F17" s="27"/>
    </row>
    <row r="18" ht="30.05" customHeight="1" spans="1:6">
      <c r="A18" s="33"/>
      <c r="B18" s="12" t="s">
        <v>58</v>
      </c>
      <c r="C18" s="18" t="s">
        <v>59</v>
      </c>
      <c r="D18" s="98" t="s">
        <v>507</v>
      </c>
      <c r="E18" s="26" t="s">
        <v>61</v>
      </c>
      <c r="F18" s="27"/>
    </row>
  </sheetData>
  <mergeCells count="25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0:A18"/>
    <mergeCell ref="B11:B15"/>
    <mergeCell ref="B16:B17"/>
    <mergeCell ref="A6:B8"/>
  </mergeCells>
  <pageMargins left="0.699305555555556" right="0.699305555555556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9"/>
  <sheetViews>
    <sheetView workbookViewId="0">
      <selection activeCell="D16" sqref="D16"/>
    </sheetView>
  </sheetViews>
  <sheetFormatPr defaultColWidth="9.18095238095238" defaultRowHeight="12.75" outlineLevelCol="5"/>
  <cols>
    <col min="1" max="1" width="5.08571428571429" style="1" customWidth="1"/>
    <col min="2" max="2" width="14.8190476190476" style="1" customWidth="1"/>
    <col min="3" max="3" width="18.2666666666667" style="1" customWidth="1"/>
    <col min="4" max="4" width="23.1809523809524" style="1" customWidth="1"/>
    <col min="5" max="5" width="12.7238095238095" style="1" customWidth="1"/>
    <col min="6" max="6" width="12.8190476190476" style="1" customWidth="1"/>
    <col min="7" max="16384" width="9.18095238095238" style="1"/>
  </cols>
  <sheetData>
    <row r="1" ht="22.5" spans="2:6">
      <c r="B1" s="2" t="s">
        <v>0</v>
      </c>
      <c r="C1" s="3"/>
      <c r="D1" s="3"/>
      <c r="E1" s="3"/>
      <c r="F1" s="3"/>
    </row>
    <row r="2" ht="14.25" spans="2:6">
      <c r="B2" s="4" t="s">
        <v>1</v>
      </c>
      <c r="C2" s="5"/>
      <c r="D2" s="5"/>
      <c r="E2" s="5"/>
      <c r="F2" s="5"/>
    </row>
    <row r="3" ht="30.05" customHeight="1" spans="1:6">
      <c r="A3" s="6" t="s">
        <v>2</v>
      </c>
      <c r="B3" s="7"/>
      <c r="C3" s="8" t="s">
        <v>508</v>
      </c>
      <c r="D3" s="9"/>
      <c r="E3" s="9"/>
      <c r="F3" s="9"/>
    </row>
    <row r="4" ht="30.05" customHeight="1" spans="1:6">
      <c r="A4" s="10" t="s">
        <v>4</v>
      </c>
      <c r="B4" s="11"/>
      <c r="C4" s="12" t="s">
        <v>5</v>
      </c>
      <c r="D4" s="13" t="s">
        <v>6</v>
      </c>
      <c r="E4" s="13" t="s">
        <v>5</v>
      </c>
      <c r="F4" s="13"/>
    </row>
    <row r="5" ht="30.05" customHeight="1" spans="1:6">
      <c r="A5" s="14" t="s">
        <v>7</v>
      </c>
      <c r="B5" s="15"/>
      <c r="C5" s="13" t="s">
        <v>8</v>
      </c>
      <c r="D5" s="13" t="s">
        <v>9</v>
      </c>
      <c r="E5" s="13" t="s">
        <v>10</v>
      </c>
      <c r="F5" s="13" t="s">
        <v>11</v>
      </c>
    </row>
    <row r="6" ht="30.05" customHeight="1" spans="1:6">
      <c r="A6" s="16" t="s">
        <v>12</v>
      </c>
      <c r="B6" s="17"/>
      <c r="C6" s="18" t="s">
        <v>13</v>
      </c>
      <c r="D6" s="13">
        <v>70</v>
      </c>
      <c r="E6" s="13"/>
      <c r="F6" s="13"/>
    </row>
    <row r="7" ht="30.05" customHeight="1" spans="1:6">
      <c r="A7" s="19"/>
      <c r="B7" s="20"/>
      <c r="C7" s="18" t="s">
        <v>14</v>
      </c>
      <c r="D7" s="13">
        <v>70</v>
      </c>
      <c r="E7" s="13"/>
      <c r="F7" s="13"/>
    </row>
    <row r="8" ht="30.05" customHeight="1" spans="1:6">
      <c r="A8" s="21"/>
      <c r="B8" s="22"/>
      <c r="C8" s="18" t="s">
        <v>15</v>
      </c>
      <c r="D8" s="13"/>
      <c r="E8" s="13"/>
      <c r="F8" s="13"/>
    </row>
    <row r="9" ht="30.05" customHeight="1" spans="1:6">
      <c r="A9" s="10" t="s">
        <v>16</v>
      </c>
      <c r="B9" s="11"/>
      <c r="C9" s="23" t="s">
        <v>509</v>
      </c>
      <c r="D9" s="23"/>
      <c r="E9" s="23"/>
      <c r="F9" s="23"/>
    </row>
    <row r="10" ht="30.05" customHeight="1" spans="1:6">
      <c r="A10" s="24" t="s">
        <v>18</v>
      </c>
      <c r="B10" s="25" t="s">
        <v>19</v>
      </c>
      <c r="C10" s="25" t="s">
        <v>20</v>
      </c>
      <c r="D10" s="41" t="s">
        <v>21</v>
      </c>
      <c r="E10" s="26" t="s">
        <v>22</v>
      </c>
      <c r="F10" s="27"/>
    </row>
    <row r="11" ht="30.05" customHeight="1" spans="1:6">
      <c r="A11" s="36"/>
      <c r="B11" s="66" t="s">
        <v>23</v>
      </c>
      <c r="C11" s="96" t="s">
        <v>24</v>
      </c>
      <c r="D11" s="41" t="s">
        <v>510</v>
      </c>
      <c r="E11" s="26" t="s">
        <v>489</v>
      </c>
      <c r="F11" s="27"/>
    </row>
    <row r="12" ht="30.05" customHeight="1" spans="1:6">
      <c r="A12" s="36"/>
      <c r="B12" s="94"/>
      <c r="C12" s="96" t="s">
        <v>24</v>
      </c>
      <c r="D12" s="41" t="s">
        <v>511</v>
      </c>
      <c r="E12" s="26" t="s">
        <v>353</v>
      </c>
      <c r="F12" s="27"/>
    </row>
    <row r="13" ht="30.05" customHeight="1" spans="1:6">
      <c r="A13" s="28"/>
      <c r="B13" s="94"/>
      <c r="C13" s="18" t="s">
        <v>66</v>
      </c>
      <c r="D13" s="97" t="s">
        <v>512</v>
      </c>
      <c r="E13" s="31">
        <v>1</v>
      </c>
      <c r="F13" s="27"/>
    </row>
    <row r="14" ht="30.05" customHeight="1" spans="1:6">
      <c r="A14" s="28"/>
      <c r="B14" s="94"/>
      <c r="C14" s="18" t="s">
        <v>66</v>
      </c>
      <c r="D14" s="98" t="s">
        <v>513</v>
      </c>
      <c r="E14" s="31">
        <v>1</v>
      </c>
      <c r="F14" s="27"/>
    </row>
    <row r="15" ht="30.05" customHeight="1" spans="1:6">
      <c r="A15" s="28"/>
      <c r="B15" s="94"/>
      <c r="C15" s="18" t="s">
        <v>37</v>
      </c>
      <c r="D15" s="98" t="s">
        <v>514</v>
      </c>
      <c r="E15" s="26" t="s">
        <v>368</v>
      </c>
      <c r="F15" s="27"/>
    </row>
    <row r="16" ht="30.05" customHeight="1" spans="1:6">
      <c r="A16" s="28"/>
      <c r="B16" s="94"/>
      <c r="C16" s="18" t="s">
        <v>37</v>
      </c>
      <c r="D16" s="98" t="s">
        <v>515</v>
      </c>
      <c r="E16" s="31">
        <v>1</v>
      </c>
      <c r="F16" s="27"/>
    </row>
    <row r="17" ht="30.05" customHeight="1" spans="1:6">
      <c r="A17" s="28"/>
      <c r="B17" s="12" t="s">
        <v>49</v>
      </c>
      <c r="C17" s="18" t="s">
        <v>73</v>
      </c>
      <c r="D17" s="98" t="s">
        <v>174</v>
      </c>
      <c r="E17" s="31">
        <v>1</v>
      </c>
      <c r="F17" s="27"/>
    </row>
    <row r="18" ht="30.05" customHeight="1" spans="1:6">
      <c r="A18" s="28"/>
      <c r="B18" s="12"/>
      <c r="C18" s="18" t="s">
        <v>50</v>
      </c>
      <c r="D18" s="98" t="s">
        <v>516</v>
      </c>
      <c r="E18" s="26" t="s">
        <v>517</v>
      </c>
      <c r="F18" s="27"/>
    </row>
    <row r="19" ht="30.05" customHeight="1" spans="1:6">
      <c r="A19" s="33"/>
      <c r="B19" s="12" t="s">
        <v>58</v>
      </c>
      <c r="C19" s="18" t="s">
        <v>59</v>
      </c>
      <c r="D19" s="98" t="s">
        <v>518</v>
      </c>
      <c r="E19" s="26" t="s">
        <v>61</v>
      </c>
      <c r="F19" s="27"/>
    </row>
  </sheetData>
  <mergeCells count="26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10:A19"/>
    <mergeCell ref="B11:B16"/>
    <mergeCell ref="B17:B18"/>
    <mergeCell ref="A6:B8"/>
  </mergeCells>
  <pageMargins left="0.699305555555556" right="0.699305555555556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6"/>
  <sheetViews>
    <sheetView workbookViewId="0">
      <selection activeCell="J16" sqref="J16"/>
    </sheetView>
  </sheetViews>
  <sheetFormatPr defaultColWidth="9.18095238095238" defaultRowHeight="12.75" outlineLevelCol="5"/>
  <cols>
    <col min="1" max="1" width="5.26666666666667" style="1" customWidth="1"/>
    <col min="2" max="2" width="11.2666666666667" customWidth="1"/>
    <col min="3" max="3" width="18.8190476190476" customWidth="1"/>
    <col min="4" max="4" width="19.3619047619048" customWidth="1"/>
    <col min="5" max="5" width="14.7238095238095" customWidth="1"/>
    <col min="6" max="6" width="14.2666666666667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30.05" customHeight="1" spans="1:6">
      <c r="A4" s="6" t="s">
        <v>2</v>
      </c>
      <c r="B4" s="7"/>
      <c r="C4" s="8" t="s">
        <v>519</v>
      </c>
      <c r="D4" s="9"/>
      <c r="E4" s="9"/>
      <c r="F4" s="9"/>
    </row>
    <row r="5" s="34" customFormat="1" ht="30.05" customHeight="1" spans="1:6">
      <c r="A5" s="10" t="s">
        <v>4</v>
      </c>
      <c r="B5" s="11"/>
      <c r="C5" s="12" t="s">
        <v>520</v>
      </c>
      <c r="D5" s="13" t="s">
        <v>6</v>
      </c>
      <c r="E5" s="13" t="s">
        <v>520</v>
      </c>
      <c r="F5" s="13"/>
    </row>
    <row r="6" s="34" customFormat="1" ht="30.05" customHeight="1" spans="1:6">
      <c r="A6" s="14" t="s">
        <v>7</v>
      </c>
      <c r="B6" s="15"/>
      <c r="C6" s="13" t="s">
        <v>106</v>
      </c>
      <c r="D6" s="13" t="s">
        <v>9</v>
      </c>
      <c r="E6" s="13" t="s">
        <v>10</v>
      </c>
      <c r="F6" s="13" t="s">
        <v>11</v>
      </c>
    </row>
    <row r="7" s="34" customFormat="1" ht="30.05" customHeight="1" spans="1:6">
      <c r="A7" s="16" t="s">
        <v>12</v>
      </c>
      <c r="B7" s="17"/>
      <c r="C7" s="18" t="s">
        <v>13</v>
      </c>
      <c r="D7" s="102">
        <v>31.6</v>
      </c>
      <c r="E7" s="102"/>
      <c r="F7" s="102"/>
    </row>
    <row r="8" s="34" customFormat="1" ht="30.05" customHeight="1" spans="1:6">
      <c r="A8" s="19"/>
      <c r="B8" s="20"/>
      <c r="C8" s="18" t="s">
        <v>14</v>
      </c>
      <c r="D8" s="102">
        <v>31.6</v>
      </c>
      <c r="E8" s="102"/>
      <c r="F8" s="102"/>
    </row>
    <row r="9" s="34" customFormat="1" ht="30.05" customHeight="1" spans="1:6">
      <c r="A9" s="21"/>
      <c r="B9" s="22"/>
      <c r="C9" s="18" t="s">
        <v>15</v>
      </c>
      <c r="D9" s="13">
        <v>0</v>
      </c>
      <c r="E9" s="13"/>
      <c r="F9" s="13"/>
    </row>
    <row r="10" s="34" customFormat="1" ht="30.05" customHeight="1" spans="1:6">
      <c r="A10" s="10" t="s">
        <v>16</v>
      </c>
      <c r="B10" s="11"/>
      <c r="C10" s="23" t="s">
        <v>521</v>
      </c>
      <c r="D10" s="23"/>
      <c r="E10" s="23"/>
      <c r="F10" s="23"/>
    </row>
    <row r="11" s="34" customFormat="1" ht="30.05" customHeight="1" spans="1:6">
      <c r="A11" s="60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30.05" customHeight="1" spans="1:6">
      <c r="A12" s="61"/>
      <c r="B12" s="12" t="s">
        <v>23</v>
      </c>
      <c r="C12" s="18" t="s">
        <v>24</v>
      </c>
      <c r="D12" s="103" t="s">
        <v>522</v>
      </c>
      <c r="E12" s="26" t="s">
        <v>523</v>
      </c>
      <c r="F12" s="27"/>
    </row>
    <row r="13" s="34" customFormat="1" ht="30.05" customHeight="1" spans="1:6">
      <c r="A13" s="61"/>
      <c r="B13" s="12"/>
      <c r="C13" s="18" t="s">
        <v>66</v>
      </c>
      <c r="D13" s="62" t="s">
        <v>524</v>
      </c>
      <c r="E13" s="45" t="s">
        <v>525</v>
      </c>
      <c r="F13" s="27"/>
    </row>
    <row r="14" s="34" customFormat="1" ht="30.05" customHeight="1" spans="1:6">
      <c r="A14" s="61"/>
      <c r="B14" s="12"/>
      <c r="C14" s="18" t="s">
        <v>66</v>
      </c>
      <c r="D14" s="103" t="s">
        <v>526</v>
      </c>
      <c r="E14" s="31" t="s">
        <v>527</v>
      </c>
      <c r="F14" s="32"/>
    </row>
    <row r="15" s="34" customFormat="1" ht="30.05" customHeight="1" spans="1:6">
      <c r="A15" s="61"/>
      <c r="B15" s="12"/>
      <c r="C15" s="18" t="s">
        <v>66</v>
      </c>
      <c r="D15" s="62" t="s">
        <v>528</v>
      </c>
      <c r="E15" s="26" t="s">
        <v>529</v>
      </c>
      <c r="F15" s="27"/>
    </row>
    <row r="16" s="34" customFormat="1" ht="30.05" customHeight="1" spans="1:6">
      <c r="A16" s="61"/>
      <c r="B16" s="12"/>
      <c r="C16" s="18" t="s">
        <v>37</v>
      </c>
      <c r="D16" s="62" t="s">
        <v>530</v>
      </c>
      <c r="E16" s="26" t="s">
        <v>531</v>
      </c>
      <c r="F16" s="27"/>
    </row>
    <row r="17" s="34" customFormat="1" ht="30.05" customHeight="1" spans="1:6">
      <c r="A17" s="61"/>
      <c r="B17" s="12"/>
      <c r="C17" s="18" t="s">
        <v>40</v>
      </c>
      <c r="D17" s="62" t="s">
        <v>461</v>
      </c>
      <c r="E17" s="26" t="s">
        <v>532</v>
      </c>
      <c r="F17" s="27"/>
    </row>
    <row r="18" s="34" customFormat="1" ht="30.05" customHeight="1" spans="1:6">
      <c r="A18" s="61"/>
      <c r="B18" s="12" t="s">
        <v>49</v>
      </c>
      <c r="C18" s="18" t="s">
        <v>50</v>
      </c>
      <c r="D18" s="62" t="s">
        <v>463</v>
      </c>
      <c r="E18" s="26" t="s">
        <v>219</v>
      </c>
      <c r="F18" s="27"/>
    </row>
    <row r="19" s="34" customFormat="1" ht="30.05" customHeight="1" spans="1:6">
      <c r="A19" s="61"/>
      <c r="B19" s="12" t="s">
        <v>58</v>
      </c>
      <c r="C19" s="18" t="s">
        <v>59</v>
      </c>
      <c r="D19" s="40" t="s">
        <v>533</v>
      </c>
      <c r="E19" s="31">
        <v>1</v>
      </c>
      <c r="F19" s="27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</sheetData>
  <mergeCells count="24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11:A19"/>
    <mergeCell ref="B12:B17"/>
    <mergeCell ref="A7:B9"/>
  </mergeCells>
  <pageMargins left="0.699305555555556" right="0.699305555555556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1"/>
  <sheetViews>
    <sheetView zoomScale="112" zoomScaleNormal="112" workbookViewId="0">
      <selection activeCell="H11" sqref="H11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4.5428571428571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534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/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20.9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20.9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535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8" t="s">
        <v>24</v>
      </c>
      <c r="D12" s="40" t="s">
        <v>536</v>
      </c>
      <c r="E12" s="26" t="s">
        <v>405</v>
      </c>
      <c r="F12" s="27" t="s">
        <v>405</v>
      </c>
    </row>
    <row r="13" s="34" customFormat="1" ht="18" customHeight="1" spans="1:6">
      <c r="A13" s="28"/>
      <c r="B13" s="12"/>
      <c r="C13" s="18" t="s">
        <v>66</v>
      </c>
      <c r="D13" s="40" t="s">
        <v>537</v>
      </c>
      <c r="E13" s="31">
        <v>1</v>
      </c>
      <c r="F13" s="27">
        <v>1</v>
      </c>
    </row>
    <row r="14" s="34" customFormat="1" ht="18" customHeight="1" spans="1:6">
      <c r="A14" s="28"/>
      <c r="B14" s="12"/>
      <c r="C14" s="18" t="s">
        <v>66</v>
      </c>
      <c r="D14" s="40" t="s">
        <v>193</v>
      </c>
      <c r="E14" s="26" t="s">
        <v>194</v>
      </c>
      <c r="F14" s="27" t="s">
        <v>194</v>
      </c>
    </row>
    <row r="15" s="34" customFormat="1" ht="18" customHeight="1" spans="1:6">
      <c r="A15" s="28"/>
      <c r="B15" s="12"/>
      <c r="C15" s="18" t="s">
        <v>66</v>
      </c>
      <c r="D15" s="40" t="s">
        <v>538</v>
      </c>
      <c r="E15" s="26" t="s">
        <v>196</v>
      </c>
      <c r="F15" s="27" t="s">
        <v>196</v>
      </c>
    </row>
    <row r="16" s="34" customFormat="1" ht="18" customHeight="1" spans="1:6">
      <c r="A16" s="28"/>
      <c r="B16" s="12"/>
      <c r="C16" s="18" t="s">
        <v>37</v>
      </c>
      <c r="D16" s="40" t="s">
        <v>197</v>
      </c>
      <c r="E16" s="26" t="s">
        <v>198</v>
      </c>
      <c r="F16" s="27" t="s">
        <v>198</v>
      </c>
    </row>
    <row r="17" s="34" customFormat="1" ht="18" customHeight="1" spans="1:6">
      <c r="A17" s="28"/>
      <c r="B17" s="12"/>
      <c r="C17" s="18" t="s">
        <v>37</v>
      </c>
      <c r="D17" s="40" t="s">
        <v>199</v>
      </c>
      <c r="E17" s="31">
        <v>1</v>
      </c>
      <c r="F17" s="27">
        <v>1</v>
      </c>
    </row>
    <row r="18" s="34" customFormat="1" ht="18" customHeight="1" spans="1:6">
      <c r="A18" s="28"/>
      <c r="B18" s="12"/>
      <c r="C18" s="18" t="s">
        <v>40</v>
      </c>
      <c r="D18" s="40" t="s">
        <v>200</v>
      </c>
      <c r="E18" s="26" t="s">
        <v>255</v>
      </c>
      <c r="F18" s="27" t="s">
        <v>255</v>
      </c>
    </row>
    <row r="19" s="34" customFormat="1" ht="18" customHeight="1" spans="1:6">
      <c r="A19" s="28"/>
      <c r="B19" s="12" t="s">
        <v>49</v>
      </c>
      <c r="C19" s="18" t="s">
        <v>73</v>
      </c>
      <c r="D19" s="40" t="s">
        <v>170</v>
      </c>
      <c r="E19" s="100" t="s">
        <v>171</v>
      </c>
      <c r="F19" s="101"/>
    </row>
    <row r="20" s="34" customFormat="1" ht="18" customHeight="1" spans="1:6">
      <c r="A20" s="28"/>
      <c r="B20" s="12"/>
      <c r="C20" s="18" t="s">
        <v>73</v>
      </c>
      <c r="D20" s="40" t="s">
        <v>172</v>
      </c>
      <c r="E20" s="100" t="s">
        <v>173</v>
      </c>
      <c r="F20" s="101"/>
    </row>
    <row r="21" s="34" customFormat="1" ht="18" customHeight="1" spans="1:6">
      <c r="A21" s="28"/>
      <c r="B21" s="12"/>
      <c r="C21" s="18" t="s">
        <v>73</v>
      </c>
      <c r="D21" s="40" t="s">
        <v>174</v>
      </c>
      <c r="E21" s="100" t="s">
        <v>175</v>
      </c>
      <c r="F21" s="101"/>
    </row>
    <row r="22" s="34" customFormat="1" ht="18" customHeight="1" spans="1:6">
      <c r="A22" s="28"/>
      <c r="B22" s="12"/>
      <c r="C22" s="18" t="s">
        <v>50</v>
      </c>
      <c r="D22" s="40" t="s">
        <v>201</v>
      </c>
      <c r="E22" s="100" t="s">
        <v>177</v>
      </c>
      <c r="F22" s="101"/>
    </row>
    <row r="23" s="34" customFormat="1" ht="18" customHeight="1" spans="1:6">
      <c r="A23" s="28"/>
      <c r="B23" s="12" t="s">
        <v>58</v>
      </c>
      <c r="C23" s="18" t="s">
        <v>59</v>
      </c>
      <c r="D23" s="40" t="s">
        <v>178</v>
      </c>
      <c r="E23" s="26" t="s">
        <v>179</v>
      </c>
      <c r="F23" s="27" t="s">
        <v>179</v>
      </c>
    </row>
    <row r="24" s="34" customFormat="1" ht="18" customHeight="1" spans="1:6">
      <c r="A24" s="33"/>
      <c r="B24" s="12"/>
      <c r="C24" s="18" t="s">
        <v>59</v>
      </c>
      <c r="D24" s="40" t="s">
        <v>539</v>
      </c>
      <c r="E24" s="26" t="s">
        <v>118</v>
      </c>
      <c r="F24" s="27" t="s">
        <v>118</v>
      </c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25.15" customHeight="1" spans="2:6">
      <c r="B41" s="5"/>
      <c r="C41" s="5"/>
      <c r="D41" s="5"/>
      <c r="E41" s="5"/>
      <c r="F41" s="5"/>
    </row>
    <row r="42" s="34" customFormat="1" ht="25.15" customHeight="1" spans="2:6">
      <c r="B42" s="5"/>
      <c r="C42" s="5"/>
      <c r="D42" s="5"/>
      <c r="E42" s="5"/>
      <c r="F42" s="5"/>
    </row>
    <row r="43" s="34" customFormat="1" ht="25.15" customHeight="1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  <row r="49" s="34" customFormat="1" ht="15" spans="2:6">
      <c r="B49" s="5"/>
      <c r="C49" s="5"/>
      <c r="D49" s="5"/>
      <c r="E49" s="5"/>
      <c r="F49" s="5"/>
    </row>
    <row r="50" s="34" customFormat="1" ht="15" spans="2:6">
      <c r="B50" s="5"/>
      <c r="C50" s="5"/>
      <c r="D50" s="5"/>
      <c r="E50" s="5"/>
      <c r="F50" s="5"/>
    </row>
    <row r="51" s="34" customFormat="1" ht="15" spans="2:6">
      <c r="B51" s="5"/>
      <c r="C51" s="5"/>
      <c r="D51" s="5"/>
      <c r="E51" s="5"/>
      <c r="F51" s="5"/>
    </row>
  </sheetData>
  <mergeCells count="31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11:A24"/>
    <mergeCell ref="B12:B18"/>
    <mergeCell ref="B19:B22"/>
    <mergeCell ref="B23:B24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workbookViewId="0">
      <selection activeCell="H44" sqref="H44"/>
    </sheetView>
  </sheetViews>
  <sheetFormatPr defaultColWidth="9.18095238095238" defaultRowHeight="12.75" outlineLevelCol="5"/>
  <cols>
    <col min="1" max="1" width="6.45714285714286" style="1" customWidth="1"/>
    <col min="2" max="2" width="13.1809523809524" style="1" customWidth="1"/>
    <col min="3" max="3" width="15.6285714285714" style="1" customWidth="1"/>
    <col min="4" max="4" width="20.3619047619048" style="1" customWidth="1"/>
    <col min="5" max="5" width="14.7238095238095" style="1" customWidth="1"/>
    <col min="6" max="6" width="13.8190476190476" style="1" customWidth="1"/>
    <col min="7" max="16384" width="9.18095238095238" style="1"/>
  </cols>
  <sheetData>
    <row r="1" ht="22.5" spans="2:6">
      <c r="B1" s="2" t="s">
        <v>0</v>
      </c>
      <c r="C1" s="3"/>
      <c r="D1" s="3"/>
      <c r="E1" s="3"/>
      <c r="F1" s="3"/>
    </row>
    <row r="2" ht="14.25" spans="2:6">
      <c r="B2" s="4" t="s">
        <v>1</v>
      </c>
      <c r="C2" s="5"/>
      <c r="D2" s="5"/>
      <c r="E2" s="5"/>
      <c r="F2" s="5"/>
    </row>
    <row r="3" ht="30.05" customHeight="1" spans="1:6">
      <c r="A3" s="6" t="s">
        <v>2</v>
      </c>
      <c r="B3" s="7"/>
      <c r="C3" s="8" t="s">
        <v>540</v>
      </c>
      <c r="D3" s="9"/>
      <c r="E3" s="9"/>
      <c r="F3" s="9"/>
    </row>
    <row r="4" ht="30.05" customHeight="1" spans="1:6">
      <c r="A4" s="10" t="s">
        <v>4</v>
      </c>
      <c r="B4" s="11"/>
      <c r="C4" s="12" t="s">
        <v>5</v>
      </c>
      <c r="D4" s="13" t="s">
        <v>6</v>
      </c>
      <c r="E4" s="13" t="s">
        <v>5</v>
      </c>
      <c r="F4" s="13"/>
    </row>
    <row r="5" ht="30.05" customHeight="1" spans="1:6">
      <c r="A5" s="14" t="s">
        <v>7</v>
      </c>
      <c r="B5" s="15"/>
      <c r="C5" s="13" t="s">
        <v>8</v>
      </c>
      <c r="D5" s="13" t="s">
        <v>9</v>
      </c>
      <c r="E5" s="13" t="s">
        <v>10</v>
      </c>
      <c r="F5" s="13" t="s">
        <v>11</v>
      </c>
    </row>
    <row r="6" ht="30.05" customHeight="1" spans="1:6">
      <c r="A6" s="16" t="s">
        <v>12</v>
      </c>
      <c r="B6" s="17"/>
      <c r="C6" s="18" t="s">
        <v>13</v>
      </c>
      <c r="D6" s="13">
        <v>60</v>
      </c>
      <c r="E6" s="13"/>
      <c r="F6" s="13"/>
    </row>
    <row r="7" ht="30.05" customHeight="1" spans="1:6">
      <c r="A7" s="19"/>
      <c r="B7" s="20"/>
      <c r="C7" s="18" t="s">
        <v>14</v>
      </c>
      <c r="D7" s="13">
        <v>60</v>
      </c>
      <c r="E7" s="13"/>
      <c r="F7" s="13"/>
    </row>
    <row r="8" ht="30.05" customHeight="1" spans="1:6">
      <c r="A8" s="21"/>
      <c r="B8" s="22"/>
      <c r="C8" s="18" t="s">
        <v>15</v>
      </c>
      <c r="D8" s="13"/>
      <c r="E8" s="13"/>
      <c r="F8" s="13"/>
    </row>
    <row r="9" ht="30.05" customHeight="1" spans="1:6">
      <c r="A9" s="10" t="s">
        <v>16</v>
      </c>
      <c r="B9" s="11"/>
      <c r="C9" s="23" t="s">
        <v>541</v>
      </c>
      <c r="D9" s="23"/>
      <c r="E9" s="23"/>
      <c r="F9" s="23"/>
    </row>
    <row r="10" ht="30.05" customHeight="1" spans="1:6">
      <c r="A10" s="24" t="s">
        <v>18</v>
      </c>
      <c r="B10" s="25" t="s">
        <v>19</v>
      </c>
      <c r="C10" s="25" t="s">
        <v>20</v>
      </c>
      <c r="D10" s="41" t="s">
        <v>21</v>
      </c>
      <c r="E10" s="26" t="s">
        <v>22</v>
      </c>
      <c r="F10" s="27"/>
    </row>
    <row r="11" ht="30.05" customHeight="1" spans="1:6">
      <c r="A11" s="36"/>
      <c r="B11" s="66" t="s">
        <v>23</v>
      </c>
      <c r="C11" s="96" t="s">
        <v>24</v>
      </c>
      <c r="D11" s="41" t="s">
        <v>542</v>
      </c>
      <c r="E11" s="26" t="s">
        <v>416</v>
      </c>
      <c r="F11" s="27"/>
    </row>
    <row r="12" ht="30.05" customHeight="1" spans="1:6">
      <c r="A12" s="36"/>
      <c r="B12" s="94"/>
      <c r="C12" s="96" t="s">
        <v>24</v>
      </c>
      <c r="D12" s="41" t="s">
        <v>543</v>
      </c>
      <c r="E12" s="26" t="s">
        <v>544</v>
      </c>
      <c r="F12" s="27"/>
    </row>
    <row r="13" ht="30.05" customHeight="1" spans="1:6">
      <c r="A13" s="36"/>
      <c r="B13" s="94"/>
      <c r="C13" s="96" t="s">
        <v>24</v>
      </c>
      <c r="D13" s="41" t="s">
        <v>362</v>
      </c>
      <c r="E13" s="26" t="s">
        <v>545</v>
      </c>
      <c r="F13" s="27"/>
    </row>
    <row r="14" ht="30.05" customHeight="1" spans="1:6">
      <c r="A14" s="28"/>
      <c r="B14" s="94"/>
      <c r="C14" s="18" t="s">
        <v>66</v>
      </c>
      <c r="D14" s="97" t="s">
        <v>546</v>
      </c>
      <c r="E14" s="31">
        <v>1</v>
      </c>
      <c r="F14" s="27"/>
    </row>
    <row r="15" ht="30.05" customHeight="1" spans="1:6">
      <c r="A15" s="28"/>
      <c r="B15" s="94"/>
      <c r="C15" s="18" t="s">
        <v>66</v>
      </c>
      <c r="D15" s="98" t="s">
        <v>438</v>
      </c>
      <c r="E15" s="31">
        <v>1</v>
      </c>
      <c r="F15" s="27"/>
    </row>
    <row r="16" ht="30.05" customHeight="1" spans="1:6">
      <c r="A16" s="28"/>
      <c r="B16" s="94"/>
      <c r="C16" s="18" t="s">
        <v>37</v>
      </c>
      <c r="D16" s="98" t="s">
        <v>547</v>
      </c>
      <c r="E16" s="26" t="s">
        <v>493</v>
      </c>
      <c r="F16" s="27"/>
    </row>
    <row r="17" ht="30.05" customHeight="1" spans="1:6">
      <c r="A17" s="28"/>
      <c r="B17" s="94"/>
      <c r="C17" s="18" t="s">
        <v>37</v>
      </c>
      <c r="D17" s="98" t="s">
        <v>548</v>
      </c>
      <c r="E17" s="31">
        <v>1</v>
      </c>
      <c r="F17" s="27"/>
    </row>
    <row r="18" ht="30.05" customHeight="1" spans="1:6">
      <c r="A18" s="28"/>
      <c r="B18" s="12" t="s">
        <v>49</v>
      </c>
      <c r="C18" s="18" t="s">
        <v>73</v>
      </c>
      <c r="D18" s="98" t="s">
        <v>174</v>
      </c>
      <c r="E18" s="31">
        <v>1</v>
      </c>
      <c r="F18" s="27"/>
    </row>
    <row r="19" ht="30.05" customHeight="1" spans="1:6">
      <c r="A19" s="28"/>
      <c r="B19" s="12"/>
      <c r="C19" s="18" t="s">
        <v>50</v>
      </c>
      <c r="D19" s="98" t="s">
        <v>549</v>
      </c>
      <c r="E19" s="26" t="s">
        <v>550</v>
      </c>
      <c r="F19" s="27"/>
    </row>
    <row r="20" ht="30.05" customHeight="1" spans="1:6">
      <c r="A20" s="33"/>
      <c r="B20" s="99" t="s">
        <v>58</v>
      </c>
      <c r="C20" s="18" t="s">
        <v>59</v>
      </c>
      <c r="D20" s="98" t="s">
        <v>346</v>
      </c>
      <c r="E20" s="26" t="s">
        <v>61</v>
      </c>
      <c r="F20" s="27"/>
    </row>
  </sheetData>
  <mergeCells count="27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10:A20"/>
    <mergeCell ref="B11:B17"/>
    <mergeCell ref="B18:B19"/>
    <mergeCell ref="A6:B8"/>
  </mergeCells>
  <pageMargins left="0.699305555555556" right="0.699305555555556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4"/>
  <sheetViews>
    <sheetView zoomScale="112" zoomScaleNormal="112" topLeftCell="A10" workbookViewId="0">
      <selection activeCell="K21" sqref="K21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0.7238095238095" customWidth="1"/>
    <col min="6" max="6" width="15.5428571428571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27.1" customHeight="1" spans="1:6">
      <c r="A4" s="6" t="s">
        <v>2</v>
      </c>
      <c r="B4" s="7"/>
      <c r="C4" s="8" t="s">
        <v>551</v>
      </c>
      <c r="D4" s="9"/>
      <c r="E4" s="9"/>
      <c r="F4" s="9"/>
    </row>
    <row r="5" s="34" customFormat="1" ht="27.1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27.1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27.1" customHeight="1" spans="1:6">
      <c r="A7" s="16" t="s">
        <v>12</v>
      </c>
      <c r="B7" s="17"/>
      <c r="C7" s="18" t="s">
        <v>13</v>
      </c>
      <c r="D7" s="13">
        <v>7.8</v>
      </c>
      <c r="E7" s="13"/>
      <c r="F7" s="13"/>
    </row>
    <row r="8" s="34" customFormat="1" ht="27.1" customHeight="1" spans="1:6">
      <c r="A8" s="19"/>
      <c r="B8" s="20"/>
      <c r="C8" s="18" t="s">
        <v>14</v>
      </c>
      <c r="D8" s="13">
        <v>7.8</v>
      </c>
      <c r="E8" s="13"/>
      <c r="F8" s="13"/>
    </row>
    <row r="9" s="34" customFormat="1" ht="27.1" customHeight="1" spans="1:6">
      <c r="A9" s="21"/>
      <c r="B9" s="22"/>
      <c r="C9" s="18" t="s">
        <v>15</v>
      </c>
      <c r="D9" s="13"/>
      <c r="E9" s="13"/>
      <c r="F9" s="13"/>
    </row>
    <row r="10" s="34" customFormat="1" ht="79" customHeight="1" spans="1:6">
      <c r="A10" s="10" t="s">
        <v>16</v>
      </c>
      <c r="B10" s="11"/>
      <c r="C10" s="23" t="s">
        <v>552</v>
      </c>
      <c r="D10" s="23"/>
      <c r="E10" s="23"/>
      <c r="F10" s="23"/>
    </row>
    <row r="11" s="34" customFormat="1" ht="27.1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27.1" customHeight="1" spans="1:6">
      <c r="A12" s="28"/>
      <c r="B12" s="12" t="s">
        <v>23</v>
      </c>
      <c r="C12" s="18" t="s">
        <v>24</v>
      </c>
      <c r="D12" s="40" t="s">
        <v>553</v>
      </c>
      <c r="E12" s="26" t="s">
        <v>554</v>
      </c>
      <c r="F12" s="27"/>
    </row>
    <row r="13" s="34" customFormat="1" ht="27.1" customHeight="1" spans="1:6">
      <c r="A13" s="28"/>
      <c r="B13" s="12"/>
      <c r="C13" s="18" t="s">
        <v>24</v>
      </c>
      <c r="D13" s="40" t="s">
        <v>555</v>
      </c>
      <c r="E13" s="26" t="s">
        <v>556</v>
      </c>
      <c r="F13" s="27"/>
    </row>
    <row r="14" s="34" customFormat="1" ht="27.1" customHeight="1" spans="1:6">
      <c r="A14" s="28"/>
      <c r="B14" s="12"/>
      <c r="C14" s="18" t="s">
        <v>66</v>
      </c>
      <c r="D14" s="40" t="s">
        <v>94</v>
      </c>
      <c r="E14" s="31">
        <v>1</v>
      </c>
      <c r="F14" s="32"/>
    </row>
    <row r="15" s="34" customFormat="1" ht="27.1" customHeight="1" spans="1:6">
      <c r="A15" s="28"/>
      <c r="B15" s="12"/>
      <c r="C15" s="18" t="s">
        <v>37</v>
      </c>
      <c r="D15" s="40" t="s">
        <v>95</v>
      </c>
      <c r="E15" s="26" t="s">
        <v>96</v>
      </c>
      <c r="F15" s="27"/>
    </row>
    <row r="16" s="34" customFormat="1" ht="27.1" customHeight="1" spans="1:6">
      <c r="A16" s="28"/>
      <c r="B16" s="12" t="s">
        <v>49</v>
      </c>
      <c r="C16" s="18" t="s">
        <v>50</v>
      </c>
      <c r="D16" s="40" t="s">
        <v>176</v>
      </c>
      <c r="E16" s="26" t="s">
        <v>177</v>
      </c>
      <c r="F16" s="27"/>
    </row>
    <row r="17" s="34" customFormat="1" ht="27.1" customHeight="1" spans="1:6">
      <c r="A17" s="33"/>
      <c r="B17" s="12" t="s">
        <v>58</v>
      </c>
      <c r="C17" s="18" t="s">
        <v>59</v>
      </c>
      <c r="D17" s="40" t="s">
        <v>557</v>
      </c>
      <c r="E17" s="31">
        <v>1</v>
      </c>
      <c r="F17" s="27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</sheetData>
  <mergeCells count="22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A11:A17"/>
    <mergeCell ref="B12:B15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4"/>
  <sheetViews>
    <sheetView zoomScale="112" zoomScaleNormal="112" workbookViewId="0">
      <selection activeCell="J7" sqref="J7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6.4571428571429" customWidth="1"/>
    <col min="6" max="6" width="15.8190476190476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27.1" customHeight="1" spans="1:6">
      <c r="A4" s="6" t="s">
        <v>2</v>
      </c>
      <c r="B4" s="7"/>
      <c r="C4" s="8" t="s">
        <v>558</v>
      </c>
      <c r="D4" s="9"/>
      <c r="E4" s="9"/>
      <c r="F4" s="9"/>
    </row>
    <row r="5" s="34" customFormat="1" ht="27.1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27.1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27.1" customHeight="1" spans="1:6">
      <c r="A7" s="16" t="s">
        <v>12</v>
      </c>
      <c r="B7" s="17"/>
      <c r="C7" s="18" t="s">
        <v>13</v>
      </c>
      <c r="D7" s="13">
        <v>5.6</v>
      </c>
      <c r="E7" s="13"/>
      <c r="F7" s="13"/>
    </row>
    <row r="8" s="34" customFormat="1" ht="27.1" customHeight="1" spans="1:6">
      <c r="A8" s="19"/>
      <c r="B8" s="20"/>
      <c r="C8" s="18" t="s">
        <v>14</v>
      </c>
      <c r="D8" s="13">
        <v>5.6</v>
      </c>
      <c r="E8" s="13"/>
      <c r="F8" s="13"/>
    </row>
    <row r="9" s="34" customFormat="1" ht="27.1" customHeight="1" spans="1:6">
      <c r="A9" s="21"/>
      <c r="B9" s="22"/>
      <c r="C9" s="18" t="s">
        <v>15</v>
      </c>
      <c r="D9" s="13"/>
      <c r="E9" s="13"/>
      <c r="F9" s="13"/>
    </row>
    <row r="10" s="34" customFormat="1" ht="79" customHeight="1" spans="1:6">
      <c r="A10" s="10" t="s">
        <v>16</v>
      </c>
      <c r="B10" s="11"/>
      <c r="C10" s="23" t="s">
        <v>559</v>
      </c>
      <c r="D10" s="23"/>
      <c r="E10" s="23"/>
      <c r="F10" s="23"/>
    </row>
    <row r="11" s="34" customFormat="1" ht="27.1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27.1" customHeight="1" spans="1:6">
      <c r="A12" s="28"/>
      <c r="B12" s="12" t="s">
        <v>23</v>
      </c>
      <c r="C12" s="18" t="s">
        <v>24</v>
      </c>
      <c r="D12" s="40" t="s">
        <v>560</v>
      </c>
      <c r="E12" s="26" t="s">
        <v>561</v>
      </c>
      <c r="F12" s="27"/>
    </row>
    <row r="13" s="34" customFormat="1" ht="27.1" customHeight="1" spans="1:6">
      <c r="A13" s="28"/>
      <c r="B13" s="12"/>
      <c r="C13" s="18" t="s">
        <v>24</v>
      </c>
      <c r="D13" s="40" t="s">
        <v>555</v>
      </c>
      <c r="E13" s="26" t="s">
        <v>562</v>
      </c>
      <c r="F13" s="27"/>
    </row>
    <row r="14" s="34" customFormat="1" ht="27.1" customHeight="1" spans="1:6">
      <c r="A14" s="28"/>
      <c r="B14" s="12"/>
      <c r="C14" s="18" t="s">
        <v>66</v>
      </c>
      <c r="D14" s="40" t="s">
        <v>94</v>
      </c>
      <c r="E14" s="31">
        <v>1</v>
      </c>
      <c r="F14" s="32"/>
    </row>
    <row r="15" s="34" customFormat="1" ht="27.1" customHeight="1" spans="1:6">
      <c r="A15" s="28"/>
      <c r="B15" s="12"/>
      <c r="C15" s="18" t="s">
        <v>37</v>
      </c>
      <c r="D15" s="40" t="s">
        <v>95</v>
      </c>
      <c r="E15" s="26" t="s">
        <v>96</v>
      </c>
      <c r="F15" s="27"/>
    </row>
    <row r="16" s="34" customFormat="1" ht="27.1" customHeight="1" spans="1:6">
      <c r="A16" s="28"/>
      <c r="B16" s="12" t="s">
        <v>49</v>
      </c>
      <c r="C16" s="18" t="s">
        <v>50</v>
      </c>
      <c r="D16" s="40" t="s">
        <v>176</v>
      </c>
      <c r="E16" s="26" t="s">
        <v>177</v>
      </c>
      <c r="F16" s="27"/>
    </row>
    <row r="17" s="34" customFormat="1" ht="27.1" customHeight="1" spans="1:6">
      <c r="A17" s="33"/>
      <c r="B17" s="12" t="s">
        <v>58</v>
      </c>
      <c r="C17" s="18" t="s">
        <v>59</v>
      </c>
      <c r="D17" s="40" t="s">
        <v>563</v>
      </c>
      <c r="E17" s="31">
        <v>1</v>
      </c>
      <c r="F17" s="27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</sheetData>
  <mergeCells count="22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A11:A17"/>
    <mergeCell ref="B12:B15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4"/>
  <sheetViews>
    <sheetView zoomScale="112" zoomScaleNormal="112" topLeftCell="A7" workbookViewId="0">
      <selection activeCell="G10" sqref="G10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3" width="22.7238095238095" customWidth="1"/>
    <col min="4" max="4" width="25.8190476190476" customWidth="1"/>
    <col min="5" max="6" width="10.7238095238095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26.3" customHeight="1" spans="1:6">
      <c r="A4" s="6" t="s">
        <v>2</v>
      </c>
      <c r="B4" s="7"/>
      <c r="C4" s="8" t="s">
        <v>564</v>
      </c>
      <c r="D4" s="9"/>
      <c r="E4" s="9"/>
      <c r="F4" s="9"/>
    </row>
    <row r="5" s="34" customFormat="1" ht="26.3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26.3" customHeight="1" spans="1:6">
      <c r="A6" s="14" t="s">
        <v>7</v>
      </c>
      <c r="B6" s="15"/>
      <c r="C6" s="13" t="s">
        <v>8</v>
      </c>
      <c r="D6" s="13" t="s">
        <v>9</v>
      </c>
      <c r="E6" s="13">
        <v>2021</v>
      </c>
      <c r="F6" s="13">
        <v>2021</v>
      </c>
    </row>
    <row r="7" s="34" customFormat="1" ht="26.3" customHeight="1" spans="1:6">
      <c r="A7" s="16" t="s">
        <v>12</v>
      </c>
      <c r="B7" s="17"/>
      <c r="C7" s="18" t="s">
        <v>13</v>
      </c>
      <c r="D7" s="13">
        <v>2.5</v>
      </c>
      <c r="E7" s="13"/>
      <c r="F7" s="13"/>
    </row>
    <row r="8" s="34" customFormat="1" ht="26.3" customHeight="1" spans="1:6">
      <c r="A8" s="19"/>
      <c r="B8" s="20"/>
      <c r="C8" s="18" t="s">
        <v>14</v>
      </c>
      <c r="D8" s="13">
        <v>2.5</v>
      </c>
      <c r="E8" s="13"/>
      <c r="F8" s="13"/>
    </row>
    <row r="9" s="34" customFormat="1" ht="26.3" customHeight="1" spans="1:6">
      <c r="A9" s="21"/>
      <c r="B9" s="22"/>
      <c r="C9" s="18" t="s">
        <v>15</v>
      </c>
      <c r="D9" s="13"/>
      <c r="E9" s="13"/>
      <c r="F9" s="13"/>
    </row>
    <row r="10" s="34" customFormat="1" ht="88.2" customHeight="1" spans="1:6">
      <c r="A10" s="10" t="s">
        <v>16</v>
      </c>
      <c r="B10" s="11"/>
      <c r="C10" s="23" t="s">
        <v>565</v>
      </c>
      <c r="D10" s="23"/>
      <c r="E10" s="23"/>
      <c r="F10" s="23"/>
    </row>
    <row r="11" s="34" customFormat="1" ht="26.3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26.3" customHeight="1" spans="1:6">
      <c r="A12" s="36"/>
      <c r="B12" s="12" t="s">
        <v>23</v>
      </c>
      <c r="C12" s="18" t="s">
        <v>24</v>
      </c>
      <c r="D12" s="30" t="s">
        <v>566</v>
      </c>
      <c r="E12" s="26" t="s">
        <v>567</v>
      </c>
      <c r="F12" s="27"/>
    </row>
    <row r="13" s="34" customFormat="1" ht="26.3" customHeight="1" spans="1:6">
      <c r="A13" s="36"/>
      <c r="B13" s="12"/>
      <c r="C13" s="18" t="s">
        <v>24</v>
      </c>
      <c r="D13" s="95" t="s">
        <v>568</v>
      </c>
      <c r="E13" s="48" t="s">
        <v>569</v>
      </c>
      <c r="F13" s="49"/>
    </row>
    <row r="14" s="34" customFormat="1" ht="26.3" customHeight="1" spans="1:6">
      <c r="A14" s="28"/>
      <c r="B14" s="12"/>
      <c r="C14" s="18" t="s">
        <v>66</v>
      </c>
      <c r="D14" s="30" t="s">
        <v>94</v>
      </c>
      <c r="E14" s="31">
        <v>1</v>
      </c>
      <c r="F14" s="32"/>
    </row>
    <row r="15" s="34" customFormat="1" ht="26.3" customHeight="1" spans="1:6">
      <c r="A15" s="28"/>
      <c r="B15" s="12"/>
      <c r="C15" s="18" t="s">
        <v>37</v>
      </c>
      <c r="D15" s="30" t="s">
        <v>95</v>
      </c>
      <c r="E15" s="26" t="s">
        <v>570</v>
      </c>
      <c r="F15" s="27"/>
    </row>
    <row r="16" s="34" customFormat="1" ht="26.3" customHeight="1" spans="1:6">
      <c r="A16" s="28"/>
      <c r="B16" s="12" t="s">
        <v>49</v>
      </c>
      <c r="C16" s="18" t="s">
        <v>50</v>
      </c>
      <c r="D16" s="30" t="s">
        <v>571</v>
      </c>
      <c r="E16" s="26" t="s">
        <v>177</v>
      </c>
      <c r="F16" s="27"/>
    </row>
    <row r="17" s="34" customFormat="1" ht="26.3" customHeight="1" spans="1:6">
      <c r="A17" s="33"/>
      <c r="B17" s="12" t="s">
        <v>58</v>
      </c>
      <c r="C17" s="18" t="s">
        <v>59</v>
      </c>
      <c r="D17" s="30" t="s">
        <v>572</v>
      </c>
      <c r="E17" s="31" t="s">
        <v>118</v>
      </c>
      <c r="F17" s="27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</sheetData>
  <mergeCells count="22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A11:A17"/>
    <mergeCell ref="B12:B15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3"/>
  <sheetViews>
    <sheetView zoomScale="112" zoomScaleNormal="112" topLeftCell="A16" workbookViewId="0">
      <selection activeCell="H7" sqref="H7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0.7238095238095" customWidth="1"/>
    <col min="6" max="6" width="16.1809523809524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27.1" customHeight="1" spans="1:6">
      <c r="A4" s="6" t="s">
        <v>2</v>
      </c>
      <c r="B4" s="7"/>
      <c r="C4" s="8" t="s">
        <v>573</v>
      </c>
      <c r="D4" s="9"/>
      <c r="E4" s="9"/>
      <c r="F4" s="9"/>
    </row>
    <row r="5" s="34" customFormat="1" ht="27.1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27.1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27.1" customHeight="1" spans="1:6">
      <c r="A7" s="16" t="s">
        <v>12</v>
      </c>
      <c r="B7" s="17"/>
      <c r="C7" s="18" t="s">
        <v>13</v>
      </c>
      <c r="D7" s="13">
        <v>1.2</v>
      </c>
      <c r="E7" s="13"/>
      <c r="F7" s="13"/>
    </row>
    <row r="8" s="34" customFormat="1" ht="27.1" customHeight="1" spans="1:6">
      <c r="A8" s="19"/>
      <c r="B8" s="20"/>
      <c r="C8" s="18" t="s">
        <v>14</v>
      </c>
      <c r="D8" s="13">
        <v>1.2</v>
      </c>
      <c r="E8" s="13"/>
      <c r="F8" s="13"/>
    </row>
    <row r="9" s="34" customFormat="1" ht="27.1" customHeight="1" spans="1:6">
      <c r="A9" s="21"/>
      <c r="B9" s="22"/>
      <c r="C9" s="18" t="s">
        <v>15</v>
      </c>
      <c r="D9" s="13"/>
      <c r="E9" s="13"/>
      <c r="F9" s="13"/>
    </row>
    <row r="10" s="34" customFormat="1" ht="79" customHeight="1" spans="1:6">
      <c r="A10" s="10" t="s">
        <v>16</v>
      </c>
      <c r="B10" s="11"/>
      <c r="C10" s="23" t="s">
        <v>574</v>
      </c>
      <c r="D10" s="23"/>
      <c r="E10" s="23"/>
      <c r="F10" s="23"/>
    </row>
    <row r="11" s="34" customFormat="1" ht="27.1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27.1" customHeight="1" spans="1:6">
      <c r="A12" s="28"/>
      <c r="B12" s="12" t="s">
        <v>23</v>
      </c>
      <c r="C12" s="18" t="s">
        <v>24</v>
      </c>
      <c r="D12" s="40" t="s">
        <v>575</v>
      </c>
      <c r="E12" s="26" t="s">
        <v>576</v>
      </c>
      <c r="F12" s="27"/>
    </row>
    <row r="13" s="34" customFormat="1" ht="27.1" customHeight="1" spans="1:6">
      <c r="A13" s="28"/>
      <c r="B13" s="12"/>
      <c r="C13" s="18" t="s">
        <v>66</v>
      </c>
      <c r="D13" s="40" t="s">
        <v>577</v>
      </c>
      <c r="E13" s="31">
        <v>1</v>
      </c>
      <c r="F13" s="32"/>
    </row>
    <row r="14" s="34" customFormat="1" ht="27.1" customHeight="1" spans="1:6">
      <c r="A14" s="28"/>
      <c r="B14" s="12"/>
      <c r="C14" s="18" t="s">
        <v>37</v>
      </c>
      <c r="D14" s="40" t="s">
        <v>578</v>
      </c>
      <c r="E14" s="26" t="s">
        <v>96</v>
      </c>
      <c r="F14" s="27"/>
    </row>
    <row r="15" s="34" customFormat="1" ht="27.1" customHeight="1" spans="1:6">
      <c r="A15" s="28"/>
      <c r="B15" s="12" t="s">
        <v>49</v>
      </c>
      <c r="C15" s="18" t="s">
        <v>50</v>
      </c>
      <c r="D15" s="40" t="s">
        <v>579</v>
      </c>
      <c r="E15" s="26" t="s">
        <v>177</v>
      </c>
      <c r="F15" s="27"/>
    </row>
    <row r="16" s="34" customFormat="1" ht="27.1" customHeight="1" spans="1:6">
      <c r="A16" s="33"/>
      <c r="B16" s="12" t="s">
        <v>58</v>
      </c>
      <c r="C16" s="18" t="s">
        <v>59</v>
      </c>
      <c r="D16" s="40" t="s">
        <v>572</v>
      </c>
      <c r="E16" s="31">
        <v>1</v>
      </c>
      <c r="F16" s="27"/>
    </row>
    <row r="17" s="34" customFormat="1" ht="25.15" customHeight="1" spans="2:6">
      <c r="B17" s="5"/>
      <c r="C17" s="5"/>
      <c r="D17" s="5"/>
      <c r="E17" s="5"/>
      <c r="F17" s="5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15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</sheetData>
  <mergeCells count="21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A11:A16"/>
    <mergeCell ref="B12:B14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3"/>
  <sheetViews>
    <sheetView zoomScale="112" zoomScaleNormal="112" topLeftCell="A10" workbookViewId="0">
      <selection activeCell="C10" sqref="C10:F10"/>
    </sheetView>
  </sheetViews>
  <sheetFormatPr defaultColWidth="8.81904761904762" defaultRowHeight="12.75" outlineLevelCol="5"/>
  <cols>
    <col min="1" max="1" width="5.26666666666667" style="70" customWidth="1"/>
    <col min="2" max="2" width="13.8190476190476" style="71" customWidth="1"/>
    <col min="3" max="3" width="22.7238095238095" style="71" customWidth="1"/>
    <col min="4" max="4" width="27.5428571428571" style="71" customWidth="1"/>
    <col min="5" max="6" width="10.7238095238095" style="71" customWidth="1"/>
    <col min="7" max="16384" width="8.81904761904762" style="70"/>
  </cols>
  <sheetData>
    <row r="1" ht="17.5" customHeight="1" spans="1:2">
      <c r="A1" s="72"/>
      <c r="B1" s="72"/>
    </row>
    <row r="2" ht="22.5" spans="2:6">
      <c r="B2" s="73" t="s">
        <v>580</v>
      </c>
      <c r="C2" s="74"/>
      <c r="D2" s="74"/>
      <c r="E2" s="74"/>
      <c r="F2" s="74"/>
    </row>
    <row r="3" ht="18" customHeight="1" spans="2:6">
      <c r="B3" s="75" t="s">
        <v>581</v>
      </c>
      <c r="C3" s="76"/>
      <c r="D3" s="76"/>
      <c r="E3" s="76"/>
      <c r="F3" s="76"/>
    </row>
    <row r="4" s="69" customFormat="1" ht="22.55" customHeight="1" spans="1:6">
      <c r="A4" s="77" t="s">
        <v>2</v>
      </c>
      <c r="B4" s="78"/>
      <c r="C4" s="79" t="s">
        <v>582</v>
      </c>
      <c r="D4" s="80"/>
      <c r="E4" s="80"/>
      <c r="F4" s="80"/>
    </row>
    <row r="5" s="69" customFormat="1" ht="22.55" customHeight="1" spans="1:6">
      <c r="A5" s="10" t="s">
        <v>4</v>
      </c>
      <c r="B5" s="11"/>
      <c r="C5" s="12" t="s">
        <v>5</v>
      </c>
      <c r="D5" s="79" t="s">
        <v>6</v>
      </c>
      <c r="E5" s="79" t="s">
        <v>5</v>
      </c>
      <c r="F5" s="79"/>
    </row>
    <row r="6" s="69" customFormat="1" ht="22.55" customHeight="1" spans="1:6">
      <c r="A6" s="77" t="s">
        <v>7</v>
      </c>
      <c r="B6" s="78"/>
      <c r="C6" s="79" t="s">
        <v>8</v>
      </c>
      <c r="D6" s="79" t="s">
        <v>9</v>
      </c>
      <c r="E6" s="79" t="s">
        <v>10</v>
      </c>
      <c r="F6" s="79" t="s">
        <v>11</v>
      </c>
    </row>
    <row r="7" s="69" customFormat="1" ht="22.55" customHeight="1" spans="1:6">
      <c r="A7" s="81" t="s">
        <v>12</v>
      </c>
      <c r="B7" s="82"/>
      <c r="C7" s="83" t="s">
        <v>13</v>
      </c>
      <c r="D7" s="79" t="s">
        <v>583</v>
      </c>
      <c r="E7" s="79"/>
      <c r="F7" s="79"/>
    </row>
    <row r="8" s="69" customFormat="1" ht="22.55" customHeight="1" spans="1:6">
      <c r="A8" s="84"/>
      <c r="B8" s="85"/>
      <c r="C8" s="83" t="s">
        <v>14</v>
      </c>
      <c r="D8" s="79" t="s">
        <v>583</v>
      </c>
      <c r="E8" s="79"/>
      <c r="F8" s="79"/>
    </row>
    <row r="9" s="69" customFormat="1" ht="22.55" customHeight="1" spans="1:6">
      <c r="A9" s="86"/>
      <c r="B9" s="87"/>
      <c r="C9" s="83" t="s">
        <v>15</v>
      </c>
      <c r="D9" s="79">
        <v>0</v>
      </c>
      <c r="E9" s="79"/>
      <c r="F9" s="79"/>
    </row>
    <row r="10" s="69" customFormat="1" ht="46.9" customHeight="1" spans="1:6">
      <c r="A10" s="10" t="s">
        <v>16</v>
      </c>
      <c r="B10" s="11"/>
      <c r="C10" s="23" t="s">
        <v>584</v>
      </c>
      <c r="D10" s="23"/>
      <c r="E10" s="23"/>
      <c r="F10" s="23"/>
    </row>
    <row r="11" s="69" customFormat="1" ht="18" customHeight="1" spans="1:6">
      <c r="A11" s="88" t="s">
        <v>18</v>
      </c>
      <c r="B11" s="89" t="s">
        <v>19</v>
      </c>
      <c r="C11" s="89" t="s">
        <v>20</v>
      </c>
      <c r="D11" s="89" t="s">
        <v>21</v>
      </c>
      <c r="E11" s="90" t="s">
        <v>22</v>
      </c>
      <c r="F11" s="91"/>
    </row>
    <row r="12" s="69" customFormat="1" ht="25.55" customHeight="1" spans="1:6">
      <c r="A12" s="92"/>
      <c r="B12" s="66" t="s">
        <v>23</v>
      </c>
      <c r="C12" s="83" t="s">
        <v>24</v>
      </c>
      <c r="D12" s="93" t="s">
        <v>585</v>
      </c>
      <c r="E12" s="90" t="s">
        <v>586</v>
      </c>
      <c r="F12" s="91"/>
    </row>
    <row r="13" s="69" customFormat="1" ht="25.55" customHeight="1" spans="1:6">
      <c r="A13" s="92"/>
      <c r="B13" s="94"/>
      <c r="C13" s="83" t="s">
        <v>24</v>
      </c>
      <c r="D13" s="93" t="s">
        <v>587</v>
      </c>
      <c r="E13" s="90" t="s">
        <v>588</v>
      </c>
      <c r="F13" s="91"/>
    </row>
    <row r="14" s="69" customFormat="1" ht="25.55" customHeight="1" spans="1:6">
      <c r="A14" s="92"/>
      <c r="B14" s="94"/>
      <c r="C14" s="83" t="s">
        <v>24</v>
      </c>
      <c r="D14" s="93" t="s">
        <v>589</v>
      </c>
      <c r="E14" s="90" t="s">
        <v>590</v>
      </c>
      <c r="F14" s="91"/>
    </row>
    <row r="15" s="69" customFormat="1" ht="25.55" customHeight="1" spans="1:6">
      <c r="A15" s="92"/>
      <c r="B15" s="94"/>
      <c r="C15" s="83" t="s">
        <v>24</v>
      </c>
      <c r="D15" s="93" t="s">
        <v>591</v>
      </c>
      <c r="E15" s="90" t="s">
        <v>592</v>
      </c>
      <c r="F15" s="91"/>
    </row>
    <row r="16" s="69" customFormat="1" ht="25.55" customHeight="1" spans="1:6">
      <c r="A16" s="92"/>
      <c r="B16" s="94"/>
      <c r="C16" s="83" t="s">
        <v>66</v>
      </c>
      <c r="D16" s="93" t="s">
        <v>593</v>
      </c>
      <c r="E16" s="90" t="s">
        <v>594</v>
      </c>
      <c r="F16" s="91"/>
    </row>
    <row r="17" s="69" customFormat="1" ht="25.55" customHeight="1" spans="1:6">
      <c r="A17" s="92"/>
      <c r="B17" s="94"/>
      <c r="C17" s="83" t="s">
        <v>37</v>
      </c>
      <c r="D17" s="93" t="s">
        <v>127</v>
      </c>
      <c r="E17" s="90" t="s">
        <v>143</v>
      </c>
      <c r="F17" s="91"/>
    </row>
    <row r="18" s="69" customFormat="1" ht="25.55" customHeight="1" spans="1:6">
      <c r="A18" s="92"/>
      <c r="B18" s="94"/>
      <c r="C18" s="83" t="s">
        <v>40</v>
      </c>
      <c r="D18" s="93" t="s">
        <v>595</v>
      </c>
      <c r="E18" s="90" t="s">
        <v>596</v>
      </c>
      <c r="F18" s="91"/>
    </row>
    <row r="19" s="69" customFormat="1" ht="25.55" customHeight="1" spans="1:6">
      <c r="A19" s="92"/>
      <c r="B19" s="94"/>
      <c r="C19" s="83" t="s">
        <v>40</v>
      </c>
      <c r="D19" s="93" t="s">
        <v>597</v>
      </c>
      <c r="E19" s="90" t="s">
        <v>598</v>
      </c>
      <c r="F19" s="91"/>
    </row>
    <row r="20" s="69" customFormat="1" ht="25.55" customHeight="1" spans="1:6">
      <c r="A20" s="92"/>
      <c r="B20" s="94"/>
      <c r="C20" s="83" t="s">
        <v>40</v>
      </c>
      <c r="D20" s="93" t="s">
        <v>599</v>
      </c>
      <c r="E20" s="90" t="s">
        <v>600</v>
      </c>
      <c r="F20" s="91"/>
    </row>
    <row r="21" s="69" customFormat="1" ht="25.55" customHeight="1" spans="1:6">
      <c r="A21" s="92"/>
      <c r="B21" s="67"/>
      <c r="C21" s="83" t="s">
        <v>40</v>
      </c>
      <c r="D21" s="93" t="s">
        <v>601</v>
      </c>
      <c r="E21" s="90" t="s">
        <v>602</v>
      </c>
      <c r="F21" s="91"/>
    </row>
    <row r="22" s="69" customFormat="1" ht="25.55" customHeight="1" spans="1:6">
      <c r="A22" s="92"/>
      <c r="B22" s="66" t="s">
        <v>49</v>
      </c>
      <c r="C22" s="83" t="s">
        <v>73</v>
      </c>
      <c r="D22" s="93" t="s">
        <v>603</v>
      </c>
      <c r="E22" s="90" t="s">
        <v>604</v>
      </c>
      <c r="F22" s="91"/>
    </row>
    <row r="23" s="69" customFormat="1" ht="25.55" customHeight="1" spans="1:6">
      <c r="A23" s="92"/>
      <c r="B23" s="12" t="s">
        <v>58</v>
      </c>
      <c r="C23" s="83" t="s">
        <v>59</v>
      </c>
      <c r="D23" s="93" t="s">
        <v>281</v>
      </c>
      <c r="E23" s="90" t="s">
        <v>605</v>
      </c>
      <c r="F23" s="91"/>
    </row>
    <row r="24" s="69" customFormat="1" ht="25.15" customHeight="1" spans="2:6">
      <c r="B24" s="76"/>
      <c r="C24" s="76"/>
      <c r="D24" s="76"/>
      <c r="E24" s="76"/>
      <c r="F24" s="76"/>
    </row>
    <row r="25" s="69" customFormat="1" ht="25.15" customHeight="1" spans="2:6">
      <c r="B25" s="76"/>
      <c r="C25" s="76"/>
      <c r="D25" s="76"/>
      <c r="E25" s="76"/>
      <c r="F25" s="76"/>
    </row>
    <row r="26" s="69" customFormat="1" ht="25.15" customHeight="1" spans="2:6">
      <c r="B26" s="76"/>
      <c r="C26" s="76"/>
      <c r="D26" s="76"/>
      <c r="E26" s="76"/>
      <c r="F26" s="76"/>
    </row>
    <row r="27" s="69" customFormat="1" ht="25.15" customHeight="1" spans="2:6">
      <c r="B27" s="76"/>
      <c r="C27" s="76"/>
      <c r="D27" s="76"/>
      <c r="E27" s="76"/>
      <c r="F27" s="76"/>
    </row>
    <row r="28" s="69" customFormat="1" ht="25.15" customHeight="1" spans="2:6">
      <c r="B28" s="76"/>
      <c r="C28" s="76"/>
      <c r="D28" s="76"/>
      <c r="E28" s="76"/>
      <c r="F28" s="76"/>
    </row>
    <row r="29" s="69" customFormat="1" ht="25.15" customHeight="1" spans="2:6">
      <c r="B29" s="76"/>
      <c r="C29" s="76"/>
      <c r="D29" s="76"/>
      <c r="E29" s="76"/>
      <c r="F29" s="76"/>
    </row>
    <row r="30" s="69" customFormat="1" ht="25.15" customHeight="1" spans="2:6">
      <c r="B30" s="76"/>
      <c r="C30" s="76"/>
      <c r="D30" s="76"/>
      <c r="E30" s="76"/>
      <c r="F30" s="76"/>
    </row>
    <row r="31" s="69" customFormat="1" ht="25.15" customHeight="1" spans="2:6">
      <c r="B31" s="76"/>
      <c r="C31" s="76"/>
      <c r="D31" s="76"/>
      <c r="E31" s="76"/>
      <c r="F31" s="76"/>
    </row>
    <row r="32" s="69" customFormat="1" ht="25.15" customHeight="1" spans="2:6">
      <c r="B32" s="76"/>
      <c r="C32" s="76"/>
      <c r="D32" s="76"/>
      <c r="E32" s="76"/>
      <c r="F32" s="76"/>
    </row>
    <row r="33" s="69" customFormat="1" ht="25.15" customHeight="1" spans="2:6">
      <c r="B33" s="76"/>
      <c r="C33" s="76"/>
      <c r="D33" s="76"/>
      <c r="E33" s="76"/>
      <c r="F33" s="76"/>
    </row>
    <row r="34" s="69" customFormat="1" ht="25.15" customHeight="1" spans="2:6">
      <c r="B34" s="76"/>
      <c r="C34" s="76"/>
      <c r="D34" s="76"/>
      <c r="E34" s="76"/>
      <c r="F34" s="76"/>
    </row>
    <row r="35" s="69" customFormat="1" ht="25.15" customHeight="1" spans="2:6">
      <c r="B35" s="76"/>
      <c r="C35" s="76"/>
      <c r="D35" s="76"/>
      <c r="E35" s="76"/>
      <c r="F35" s="76"/>
    </row>
    <row r="36" s="69" customFormat="1" ht="15" spans="2:6">
      <c r="B36" s="76"/>
      <c r="C36" s="76"/>
      <c r="D36" s="76"/>
      <c r="E36" s="76"/>
      <c r="F36" s="76"/>
    </row>
    <row r="37" s="69" customFormat="1" ht="15" spans="2:6">
      <c r="B37" s="76"/>
      <c r="C37" s="76"/>
      <c r="D37" s="76"/>
      <c r="E37" s="76"/>
      <c r="F37" s="76"/>
    </row>
    <row r="38" s="69" customFormat="1" ht="15" spans="2:6">
      <c r="B38" s="76"/>
      <c r="C38" s="76"/>
      <c r="D38" s="76"/>
      <c r="E38" s="76"/>
      <c r="F38" s="76"/>
    </row>
    <row r="39" s="69" customFormat="1" ht="15" spans="2:6">
      <c r="B39" s="76"/>
      <c r="C39" s="76"/>
      <c r="D39" s="76"/>
      <c r="E39" s="76"/>
      <c r="F39" s="76"/>
    </row>
    <row r="40" s="69" customFormat="1" ht="15" spans="2:6">
      <c r="B40" s="76"/>
      <c r="C40" s="76"/>
      <c r="D40" s="76"/>
      <c r="E40" s="76"/>
      <c r="F40" s="76"/>
    </row>
    <row r="41" s="69" customFormat="1" ht="15" spans="2:6">
      <c r="B41" s="76"/>
      <c r="C41" s="76"/>
      <c r="D41" s="76"/>
      <c r="E41" s="76"/>
      <c r="F41" s="76"/>
    </row>
    <row r="42" s="69" customFormat="1" ht="15" spans="2:6">
      <c r="B42" s="76"/>
      <c r="C42" s="76"/>
      <c r="D42" s="76"/>
      <c r="E42" s="76"/>
      <c r="F42" s="76"/>
    </row>
    <row r="43" s="69" customFormat="1" ht="15" spans="2:6">
      <c r="B43" s="76"/>
      <c r="C43" s="76"/>
      <c r="D43" s="76"/>
      <c r="E43" s="76"/>
      <c r="F43" s="76"/>
    </row>
  </sheetData>
  <mergeCells count="28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11:A23"/>
    <mergeCell ref="B12:B21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6"/>
  <sheetViews>
    <sheetView zoomScale="112" zoomScaleNormal="112" workbookViewId="0">
      <selection activeCell="I2" sqref="I2"/>
    </sheetView>
  </sheetViews>
  <sheetFormatPr defaultColWidth="8.81904761904762" defaultRowHeight="12.75" outlineLevelCol="5"/>
  <cols>
    <col min="1" max="1" width="5.26666666666667" style="58" customWidth="1"/>
    <col min="2" max="2" width="13.8190476190476" customWidth="1"/>
    <col min="3" max="4" width="22.7238095238095" customWidth="1"/>
    <col min="5" max="6" width="10.7238095238095" customWidth="1"/>
    <col min="7" max="16384" width="8.81904761904762" style="58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581</v>
      </c>
      <c r="C3" s="5"/>
      <c r="D3" s="5"/>
      <c r="E3" s="5"/>
      <c r="F3" s="5"/>
    </row>
    <row r="4" s="57" customFormat="1" ht="18" customHeight="1" spans="1:6">
      <c r="A4" s="8" t="s">
        <v>2</v>
      </c>
      <c r="B4" s="8"/>
      <c r="C4" s="8" t="s">
        <v>606</v>
      </c>
      <c r="D4" s="9"/>
      <c r="E4" s="9"/>
      <c r="F4" s="9"/>
    </row>
    <row r="5" s="57" customFormat="1" ht="18" customHeight="1" spans="1:6">
      <c r="A5" s="12" t="s">
        <v>4</v>
      </c>
      <c r="B5" s="12"/>
      <c r="C5" s="12" t="s">
        <v>5</v>
      </c>
      <c r="D5" s="13" t="s">
        <v>6</v>
      </c>
      <c r="E5" s="13" t="s">
        <v>5</v>
      </c>
      <c r="F5" s="13"/>
    </row>
    <row r="6" s="57" customFormat="1" ht="18" customHeight="1" spans="1:6">
      <c r="A6" s="13" t="s">
        <v>7</v>
      </c>
      <c r="B6" s="13"/>
      <c r="C6" s="13" t="s">
        <v>8</v>
      </c>
      <c r="D6" s="13" t="s">
        <v>9</v>
      </c>
      <c r="E6" s="13">
        <v>2020.11</v>
      </c>
      <c r="F6" s="13">
        <v>2021.11</v>
      </c>
    </row>
    <row r="7" s="57" customFormat="1" ht="18" customHeight="1" spans="1:6">
      <c r="A7" s="59" t="s">
        <v>12</v>
      </c>
      <c r="B7" s="59"/>
      <c r="C7" s="18" t="s">
        <v>13</v>
      </c>
      <c r="D7" s="13">
        <v>8.6</v>
      </c>
      <c r="E7" s="13"/>
      <c r="F7" s="13"/>
    </row>
    <row r="8" s="57" customFormat="1" ht="18" customHeight="1" spans="1:6">
      <c r="A8" s="59"/>
      <c r="B8" s="59"/>
      <c r="C8" s="18" t="s">
        <v>14</v>
      </c>
      <c r="D8" s="13">
        <v>8.6</v>
      </c>
      <c r="E8" s="13"/>
      <c r="F8" s="13"/>
    </row>
    <row r="9" s="57" customFormat="1" ht="18" customHeight="1" spans="1:6">
      <c r="A9" s="59"/>
      <c r="B9" s="59"/>
      <c r="C9" s="18" t="s">
        <v>15</v>
      </c>
      <c r="D9" s="13">
        <v>0</v>
      </c>
      <c r="E9" s="13"/>
      <c r="F9" s="13"/>
    </row>
    <row r="10" s="57" customFormat="1" ht="46.9" customHeight="1" spans="1:6">
      <c r="A10" s="12" t="s">
        <v>16</v>
      </c>
      <c r="B10" s="12"/>
      <c r="C10" s="23" t="s">
        <v>607</v>
      </c>
      <c r="D10" s="23"/>
      <c r="E10" s="23"/>
      <c r="F10" s="23"/>
    </row>
    <row r="11" s="57" customFormat="1" ht="18" customHeight="1" spans="1:6">
      <c r="A11" s="60" t="s">
        <v>18</v>
      </c>
      <c r="B11" s="25" t="s">
        <v>19</v>
      </c>
      <c r="C11" s="25" t="s">
        <v>20</v>
      </c>
      <c r="D11" s="25" t="s">
        <v>21</v>
      </c>
      <c r="E11" s="25" t="s">
        <v>22</v>
      </c>
      <c r="F11" s="25"/>
    </row>
    <row r="12" s="57" customFormat="1" ht="18" customHeight="1" spans="1:6">
      <c r="A12" s="61"/>
      <c r="B12" s="12" t="s">
        <v>23</v>
      </c>
      <c r="C12" s="18" t="s">
        <v>24</v>
      </c>
      <c r="D12" s="62" t="s">
        <v>608</v>
      </c>
      <c r="E12" s="25" t="s">
        <v>609</v>
      </c>
      <c r="F12" s="25"/>
    </row>
    <row r="13" s="57" customFormat="1" ht="18" customHeight="1" spans="1:6">
      <c r="A13" s="61"/>
      <c r="B13" s="12"/>
      <c r="C13" s="18" t="s">
        <v>24</v>
      </c>
      <c r="D13" s="62"/>
      <c r="E13" s="25"/>
      <c r="F13" s="25"/>
    </row>
    <row r="14" s="57" customFormat="1" ht="18" customHeight="1" spans="1:6">
      <c r="A14" s="61"/>
      <c r="B14" s="12"/>
      <c r="C14" s="18" t="s">
        <v>66</v>
      </c>
      <c r="D14" s="62" t="s">
        <v>610</v>
      </c>
      <c r="E14" s="25" t="s">
        <v>611</v>
      </c>
      <c r="F14" s="25"/>
    </row>
    <row r="15" s="57" customFormat="1" ht="18" customHeight="1" spans="1:6">
      <c r="A15" s="61"/>
      <c r="B15" s="12"/>
      <c r="C15" s="18" t="s">
        <v>66</v>
      </c>
      <c r="D15" s="62"/>
      <c r="E15" s="25"/>
      <c r="F15" s="25"/>
    </row>
    <row r="16" s="57" customFormat="1" ht="18" customHeight="1" spans="1:6">
      <c r="A16" s="61"/>
      <c r="B16" s="12"/>
      <c r="C16" s="18" t="s">
        <v>37</v>
      </c>
      <c r="D16" s="63"/>
      <c r="E16" s="64"/>
      <c r="F16" s="65"/>
    </row>
    <row r="17" s="57" customFormat="1" ht="18" customHeight="1" spans="1:6">
      <c r="A17" s="61"/>
      <c r="B17" s="12"/>
      <c r="C17" s="18" t="s">
        <v>40</v>
      </c>
      <c r="D17" s="62" t="s">
        <v>612</v>
      </c>
      <c r="E17" s="25" t="s">
        <v>613</v>
      </c>
      <c r="F17" s="25"/>
    </row>
    <row r="18" s="57" customFormat="1" ht="18" customHeight="1" spans="1:6">
      <c r="A18" s="61"/>
      <c r="B18" s="66" t="s">
        <v>49</v>
      </c>
      <c r="C18" s="18" t="s">
        <v>50</v>
      </c>
      <c r="D18" s="62"/>
      <c r="E18" s="25"/>
      <c r="F18" s="25"/>
    </row>
    <row r="19" s="57" customFormat="1" ht="18" customHeight="1" spans="1:6">
      <c r="A19" s="61"/>
      <c r="B19" s="67"/>
      <c r="C19" s="18" t="s">
        <v>50</v>
      </c>
      <c r="D19" s="62"/>
      <c r="E19" s="25"/>
      <c r="F19" s="25"/>
    </row>
    <row r="20" s="57" customFormat="1" ht="18" customHeight="1" spans="1:6">
      <c r="A20" s="61"/>
      <c r="B20" s="12" t="s">
        <v>58</v>
      </c>
      <c r="C20" s="18" t="s">
        <v>59</v>
      </c>
      <c r="D20" s="62"/>
      <c r="E20" s="68"/>
      <c r="F20" s="25"/>
    </row>
    <row r="21" s="57" customFormat="1" ht="25.15" customHeight="1" spans="2:6">
      <c r="B21" s="5"/>
      <c r="C21" s="5"/>
      <c r="D21" s="5"/>
      <c r="E21" s="5"/>
      <c r="F21" s="5"/>
    </row>
    <row r="22" s="57" customFormat="1" ht="25.15" customHeight="1" spans="2:6">
      <c r="B22" s="5"/>
      <c r="C22" s="5"/>
      <c r="D22" s="5"/>
      <c r="E22" s="5"/>
      <c r="F22" s="5"/>
    </row>
    <row r="23" s="57" customFormat="1" ht="25.15" customHeight="1" spans="2:6">
      <c r="B23" s="5"/>
      <c r="C23" s="5"/>
      <c r="D23" s="5"/>
      <c r="E23" s="5"/>
      <c r="F23" s="5"/>
    </row>
    <row r="24" s="57" customFormat="1" ht="25.15" customHeight="1" spans="2:6">
      <c r="B24" s="5"/>
      <c r="C24" s="5"/>
      <c r="D24" s="5"/>
      <c r="E24" s="5"/>
      <c r="F24" s="5"/>
    </row>
    <row r="25" s="57" customFormat="1" ht="25.15" customHeight="1" spans="2:6">
      <c r="B25" s="5"/>
      <c r="C25" s="5"/>
      <c r="D25" s="5"/>
      <c r="E25" s="5"/>
      <c r="F25" s="5"/>
    </row>
    <row r="26" s="57" customFormat="1" ht="25.15" customHeight="1" spans="2:6">
      <c r="B26" s="5"/>
      <c r="C26" s="5"/>
      <c r="D26" s="5"/>
      <c r="E26" s="5"/>
      <c r="F26" s="5"/>
    </row>
    <row r="27" s="57" customFormat="1" ht="25.15" customHeight="1" spans="2:6">
      <c r="B27" s="5"/>
      <c r="C27" s="5"/>
      <c r="D27" s="5"/>
      <c r="E27" s="5"/>
      <c r="F27" s="5"/>
    </row>
    <row r="28" s="57" customFormat="1" ht="25.15" customHeight="1" spans="2:6">
      <c r="B28" s="5"/>
      <c r="C28" s="5"/>
      <c r="D28" s="5"/>
      <c r="E28" s="5"/>
      <c r="F28" s="5"/>
    </row>
    <row r="29" s="57" customFormat="1" ht="25.15" customHeight="1" spans="2:6">
      <c r="B29" s="5"/>
      <c r="C29" s="5"/>
      <c r="D29" s="5"/>
      <c r="E29" s="5"/>
      <c r="F29" s="5"/>
    </row>
    <row r="30" s="57" customFormat="1" ht="25.15" customHeight="1" spans="2:6">
      <c r="B30" s="5"/>
      <c r="C30" s="5"/>
      <c r="D30" s="5"/>
      <c r="E30" s="5"/>
      <c r="F30" s="5"/>
    </row>
    <row r="31" s="57" customFormat="1" ht="25.15" customHeight="1" spans="2:6">
      <c r="B31" s="5"/>
      <c r="C31" s="5"/>
      <c r="D31" s="5"/>
      <c r="E31" s="5"/>
      <c r="F31" s="5"/>
    </row>
    <row r="32" s="57" customFormat="1" ht="25.15" customHeight="1" spans="2:6">
      <c r="B32" s="5"/>
      <c r="C32" s="5"/>
      <c r="D32" s="5"/>
      <c r="E32" s="5"/>
      <c r="F32" s="5"/>
    </row>
    <row r="33" s="57" customFormat="1" ht="25.15" customHeight="1" spans="2:6">
      <c r="B33" s="5"/>
      <c r="C33" s="5"/>
      <c r="D33" s="5"/>
      <c r="E33" s="5"/>
      <c r="F33" s="5"/>
    </row>
    <row r="34" s="57" customFormat="1" ht="25.15" customHeight="1" spans="2:6">
      <c r="B34" s="5"/>
      <c r="C34" s="5"/>
      <c r="D34" s="5"/>
      <c r="E34" s="5"/>
      <c r="F34" s="5"/>
    </row>
    <row r="35" s="57" customFormat="1" ht="25.15" customHeight="1" spans="2:6">
      <c r="B35" s="5"/>
      <c r="C35" s="5"/>
      <c r="D35" s="5"/>
      <c r="E35" s="5"/>
      <c r="F35" s="5"/>
    </row>
    <row r="36" s="57" customFormat="1" ht="25.15" customHeight="1" spans="2:6">
      <c r="B36" s="5"/>
      <c r="C36" s="5"/>
      <c r="D36" s="5"/>
      <c r="E36" s="5"/>
      <c r="F36" s="5"/>
    </row>
    <row r="37" s="57" customFormat="1" ht="25.15" customHeight="1" spans="2:6">
      <c r="B37" s="5"/>
      <c r="C37" s="5"/>
      <c r="D37" s="5"/>
      <c r="E37" s="5"/>
      <c r="F37" s="5"/>
    </row>
    <row r="38" s="57" customFormat="1" ht="25.15" customHeight="1" spans="2:6">
      <c r="B38" s="5"/>
      <c r="C38" s="5"/>
      <c r="D38" s="5"/>
      <c r="E38" s="5"/>
      <c r="F38" s="5"/>
    </row>
    <row r="39" s="57" customFormat="1" ht="15" spans="2:6">
      <c r="B39" s="5"/>
      <c r="C39" s="5"/>
      <c r="D39" s="5"/>
      <c r="E39" s="5"/>
      <c r="F39" s="5"/>
    </row>
    <row r="40" s="57" customFormat="1" ht="15" spans="2:6">
      <c r="B40" s="5"/>
      <c r="C40" s="5"/>
      <c r="D40" s="5"/>
      <c r="E40" s="5"/>
      <c r="F40" s="5"/>
    </row>
    <row r="41" s="57" customFormat="1" ht="15" spans="2:6">
      <c r="B41" s="5"/>
      <c r="C41" s="5"/>
      <c r="D41" s="5"/>
      <c r="E41" s="5"/>
      <c r="F41" s="5"/>
    </row>
    <row r="42" s="57" customFormat="1" ht="15" spans="2:6">
      <c r="B42" s="5"/>
      <c r="C42" s="5"/>
      <c r="D42" s="5"/>
      <c r="E42" s="5"/>
      <c r="F42" s="5"/>
    </row>
    <row r="43" s="57" customFormat="1" ht="15" spans="2:6">
      <c r="B43" s="5"/>
      <c r="C43" s="5"/>
      <c r="D43" s="5"/>
      <c r="E43" s="5"/>
      <c r="F43" s="5"/>
    </row>
    <row r="44" s="57" customFormat="1" ht="15" spans="2:6">
      <c r="B44" s="5"/>
      <c r="C44" s="5"/>
      <c r="D44" s="5"/>
      <c r="E44" s="5"/>
      <c r="F44" s="5"/>
    </row>
    <row r="45" s="57" customFormat="1" ht="15" spans="2:6">
      <c r="B45" s="5"/>
      <c r="C45" s="5"/>
      <c r="D45" s="5"/>
      <c r="E45" s="5"/>
      <c r="F45" s="5"/>
    </row>
    <row r="46" s="57" customFormat="1" ht="15" spans="2:6">
      <c r="B46" s="5"/>
      <c r="C46" s="5"/>
      <c r="D46" s="5"/>
      <c r="E46" s="5"/>
      <c r="F46" s="5"/>
    </row>
  </sheetData>
  <mergeCells count="2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11:A20"/>
    <mergeCell ref="B12:B17"/>
    <mergeCell ref="B18:B19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4"/>
  <sheetViews>
    <sheetView zoomScale="112" zoomScaleNormal="112" workbookViewId="0">
      <selection activeCell="F20" sqref="F20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6.1809523809524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614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/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0.8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0.8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615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41" t="s">
        <v>24</v>
      </c>
      <c r="D12" s="42" t="s">
        <v>616</v>
      </c>
      <c r="E12" s="26">
        <v>14</v>
      </c>
      <c r="F12" s="27">
        <v>14</v>
      </c>
    </row>
    <row r="13" s="34" customFormat="1" ht="18" customHeight="1" spans="1:6">
      <c r="A13" s="28"/>
      <c r="B13" s="12"/>
      <c r="C13" s="41" t="s">
        <v>66</v>
      </c>
      <c r="D13" s="42" t="s">
        <v>617</v>
      </c>
      <c r="E13" s="26" t="s">
        <v>618</v>
      </c>
      <c r="F13" s="27" t="s">
        <v>618</v>
      </c>
    </row>
    <row r="14" s="34" customFormat="1" ht="18" customHeight="1" spans="1:6">
      <c r="A14" s="28"/>
      <c r="B14" s="12"/>
      <c r="C14" s="41" t="s">
        <v>37</v>
      </c>
      <c r="D14" s="42" t="s">
        <v>619</v>
      </c>
      <c r="E14" s="26" t="s">
        <v>177</v>
      </c>
      <c r="F14" s="27" t="s">
        <v>177</v>
      </c>
    </row>
    <row r="15" s="34" customFormat="1" ht="18" customHeight="1" spans="1:6">
      <c r="A15" s="28"/>
      <c r="B15" s="12"/>
      <c r="C15" s="56" t="s">
        <v>40</v>
      </c>
      <c r="D15" s="42" t="s">
        <v>620</v>
      </c>
      <c r="E15" s="26" t="s">
        <v>621</v>
      </c>
      <c r="F15" s="27" t="s">
        <v>621</v>
      </c>
    </row>
    <row r="16" s="34" customFormat="1" ht="18" customHeight="1" spans="1:6">
      <c r="A16" s="28"/>
      <c r="B16" s="12" t="s">
        <v>58</v>
      </c>
      <c r="C16" s="41" t="s">
        <v>59</v>
      </c>
      <c r="D16" s="42" t="s">
        <v>622</v>
      </c>
      <c r="E16" s="26" t="s">
        <v>605</v>
      </c>
      <c r="F16" s="27"/>
    </row>
    <row r="17" s="34" customFormat="1" ht="18" customHeight="1" spans="1:6">
      <c r="A17" s="33"/>
      <c r="B17" s="12"/>
      <c r="C17" s="18"/>
      <c r="D17" s="43"/>
      <c r="E17" s="26"/>
      <c r="F17" s="27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</sheetData>
  <mergeCells count="23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A11:A17"/>
    <mergeCell ref="B12:B15"/>
    <mergeCell ref="B16:B17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8"/>
  <sheetViews>
    <sheetView zoomScale="112" zoomScaleNormal="112" workbookViewId="0">
      <selection activeCell="K15" sqref="K15"/>
    </sheetView>
  </sheetViews>
  <sheetFormatPr defaultColWidth="9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4" customWidth="1"/>
    <col min="7" max="16384" width="8.72380952380952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623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2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2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624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41" t="s">
        <v>24</v>
      </c>
      <c r="D12" s="42" t="s">
        <v>625</v>
      </c>
      <c r="E12" s="26" t="s">
        <v>626</v>
      </c>
      <c r="F12" s="27" t="s">
        <v>626</v>
      </c>
    </row>
    <row r="13" s="34" customFormat="1" ht="18" customHeight="1" spans="1:6">
      <c r="A13" s="28"/>
      <c r="B13" s="12"/>
      <c r="C13" s="41" t="s">
        <v>66</v>
      </c>
      <c r="D13" s="42" t="s">
        <v>627</v>
      </c>
      <c r="E13" s="26" t="s">
        <v>628</v>
      </c>
      <c r="F13" s="27" t="s">
        <v>628</v>
      </c>
    </row>
    <row r="14" s="34" customFormat="1" ht="18" customHeight="1" spans="1:6">
      <c r="A14" s="28"/>
      <c r="B14" s="12"/>
      <c r="C14" s="41" t="s">
        <v>37</v>
      </c>
      <c r="D14" s="42" t="s">
        <v>629</v>
      </c>
      <c r="E14" s="26" t="s">
        <v>177</v>
      </c>
      <c r="F14" s="27" t="s">
        <v>177</v>
      </c>
    </row>
    <row r="15" s="34" customFormat="1" ht="18" customHeight="1" spans="1:6">
      <c r="A15" s="28"/>
      <c r="B15" s="12"/>
      <c r="C15" s="55" t="s">
        <v>40</v>
      </c>
      <c r="D15" s="42" t="s">
        <v>630</v>
      </c>
      <c r="E15" s="26" t="s">
        <v>68</v>
      </c>
      <c r="F15" s="27" t="s">
        <v>68</v>
      </c>
    </row>
    <row r="16" s="34" customFormat="1" ht="18" customHeight="1" spans="1:6">
      <c r="A16" s="28"/>
      <c r="B16" s="12"/>
      <c r="C16" s="18"/>
      <c r="D16" s="43"/>
      <c r="E16" s="26"/>
      <c r="F16" s="27"/>
    </row>
    <row r="17" s="34" customFormat="1" ht="18" customHeight="1" spans="1:6">
      <c r="A17" s="28"/>
      <c r="B17" s="12"/>
      <c r="C17" s="18"/>
      <c r="D17" s="43"/>
      <c r="E17" s="26"/>
      <c r="F17" s="27"/>
    </row>
    <row r="18" s="34" customFormat="1" ht="18" customHeight="1" spans="1:6">
      <c r="A18" s="28"/>
      <c r="B18" s="12" t="s">
        <v>49</v>
      </c>
      <c r="C18" s="44" t="s">
        <v>73</v>
      </c>
      <c r="D18" s="42" t="s">
        <v>629</v>
      </c>
      <c r="E18" s="26" t="s">
        <v>631</v>
      </c>
      <c r="F18" s="27"/>
    </row>
    <row r="19" s="34" customFormat="1" ht="18" customHeight="1" spans="1:6">
      <c r="A19" s="28"/>
      <c r="B19" s="12"/>
      <c r="C19" s="18"/>
      <c r="D19" s="43"/>
      <c r="E19" s="26"/>
      <c r="F19" s="27"/>
    </row>
    <row r="20" s="34" customFormat="1" ht="18" customHeight="1" spans="1:6">
      <c r="A20" s="28"/>
      <c r="B20" s="12" t="s">
        <v>58</v>
      </c>
      <c r="C20" s="41" t="s">
        <v>59</v>
      </c>
      <c r="D20" s="42" t="s">
        <v>622</v>
      </c>
      <c r="E20" s="26" t="s">
        <v>605</v>
      </c>
      <c r="F20" s="27"/>
    </row>
    <row r="21" s="34" customFormat="1" ht="18" customHeight="1" spans="1:6">
      <c r="A21" s="33"/>
      <c r="B21" s="12"/>
      <c r="C21" s="18"/>
      <c r="D21" s="43"/>
      <c r="E21" s="26"/>
      <c r="F21" s="27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</sheetData>
  <mergeCells count="28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11:A21"/>
    <mergeCell ref="B12:B17"/>
    <mergeCell ref="B18:B19"/>
    <mergeCell ref="B20:B21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5"/>
  <sheetViews>
    <sheetView zoomScale="112" zoomScaleNormal="112" topLeftCell="A13" workbookViewId="0">
      <selection activeCell="F22" sqref="F22"/>
    </sheetView>
  </sheetViews>
  <sheetFormatPr defaultColWidth="9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2.1809523809524" customWidth="1"/>
    <col min="7" max="16384" width="8.72380952380952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632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1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1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633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9.7" customHeight="1" spans="1:6">
      <c r="A12" s="28"/>
      <c r="B12" s="12" t="s">
        <v>23</v>
      </c>
      <c r="C12" s="41" t="s">
        <v>24</v>
      </c>
      <c r="D12" s="42" t="s">
        <v>634</v>
      </c>
      <c r="E12" s="26" t="s">
        <v>626</v>
      </c>
      <c r="F12" s="27" t="s">
        <v>626</v>
      </c>
    </row>
    <row r="13" s="34" customFormat="1" ht="32.8" customHeight="1" spans="1:6">
      <c r="A13" s="28"/>
      <c r="B13" s="12"/>
      <c r="C13" s="41" t="s">
        <v>66</v>
      </c>
      <c r="D13" s="42" t="s">
        <v>635</v>
      </c>
      <c r="E13" s="26" t="s">
        <v>628</v>
      </c>
      <c r="F13" s="27" t="s">
        <v>628</v>
      </c>
    </row>
    <row r="14" s="34" customFormat="1" ht="35.75" customHeight="1" spans="1:6">
      <c r="A14" s="28"/>
      <c r="B14" s="12"/>
      <c r="C14" s="41" t="s">
        <v>37</v>
      </c>
      <c r="D14" s="42" t="s">
        <v>636</v>
      </c>
      <c r="E14" s="26" t="s">
        <v>177</v>
      </c>
      <c r="F14" s="27" t="s">
        <v>177</v>
      </c>
    </row>
    <row r="15" s="34" customFormat="1" ht="28.5" customHeight="1" spans="1:6">
      <c r="A15" s="28"/>
      <c r="B15" s="12"/>
      <c r="C15" s="54" t="s">
        <v>40</v>
      </c>
      <c r="D15" s="42" t="s">
        <v>637</v>
      </c>
      <c r="E15" s="26" t="s">
        <v>68</v>
      </c>
      <c r="F15" s="27" t="s">
        <v>68</v>
      </c>
    </row>
    <row r="16" s="34" customFormat="1" ht="18" customHeight="1" spans="1:6">
      <c r="A16" s="28"/>
      <c r="B16" s="12"/>
      <c r="C16" s="18"/>
      <c r="D16" s="43"/>
      <c r="E16" s="26"/>
      <c r="F16" s="27"/>
    </row>
    <row r="17" s="34" customFormat="1" ht="18" customHeight="1" spans="1:6">
      <c r="A17" s="28"/>
      <c r="B17" s="12" t="s">
        <v>58</v>
      </c>
      <c r="C17" s="41" t="s">
        <v>59</v>
      </c>
      <c r="D17" s="42" t="s">
        <v>622</v>
      </c>
      <c r="E17" s="26" t="s">
        <v>605</v>
      </c>
      <c r="F17" s="27"/>
    </row>
    <row r="18" s="34" customFormat="1" ht="18" customHeight="1" spans="1:6">
      <c r="A18" s="33"/>
      <c r="B18" s="12"/>
      <c r="C18" s="18"/>
      <c r="D18" s="43"/>
      <c r="E18" s="26"/>
      <c r="F18" s="27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</sheetData>
  <mergeCells count="24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1:A18"/>
    <mergeCell ref="B12:B16"/>
    <mergeCell ref="B17:B18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7"/>
  <sheetViews>
    <sheetView zoomScale="112" zoomScaleNormal="112" topLeftCell="A16" workbookViewId="0">
      <selection activeCell="H22" sqref="H22"/>
    </sheetView>
  </sheetViews>
  <sheetFormatPr defaultColWidth="9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2.1809523809524" customWidth="1"/>
    <col min="7" max="16384" width="8.72380952380952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638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5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5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639</v>
      </c>
      <c r="D10" s="23"/>
      <c r="E10" s="23"/>
      <c r="F10" s="23"/>
    </row>
    <row r="11" s="34" customFormat="1" ht="26.95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30.05" customHeight="1" spans="1:6">
      <c r="A12" s="28"/>
      <c r="B12" s="12" t="s">
        <v>23</v>
      </c>
      <c r="C12" s="41" t="s">
        <v>24</v>
      </c>
      <c r="D12" s="42" t="s">
        <v>640</v>
      </c>
      <c r="E12" s="26" t="s">
        <v>641</v>
      </c>
      <c r="F12" s="27" t="s">
        <v>641</v>
      </c>
    </row>
    <row r="13" s="34" customFormat="1" ht="30.05" customHeight="1" spans="1:6">
      <c r="A13" s="28"/>
      <c r="B13" s="12"/>
      <c r="C13" s="41" t="s">
        <v>66</v>
      </c>
      <c r="D13" s="42" t="s">
        <v>642</v>
      </c>
      <c r="E13" s="26" t="s">
        <v>628</v>
      </c>
      <c r="F13" s="27" t="s">
        <v>628</v>
      </c>
    </row>
    <row r="14" s="34" customFormat="1" ht="30.05" customHeight="1" spans="1:6">
      <c r="A14" s="28"/>
      <c r="B14" s="12"/>
      <c r="C14" s="41" t="s">
        <v>37</v>
      </c>
      <c r="D14" s="42" t="s">
        <v>639</v>
      </c>
      <c r="E14" s="26" t="s">
        <v>177</v>
      </c>
      <c r="F14" s="27" t="s">
        <v>177</v>
      </c>
    </row>
    <row r="15" s="34" customFormat="1" ht="30.05" customHeight="1" spans="1:6">
      <c r="A15" s="28"/>
      <c r="B15" s="12"/>
      <c r="C15" s="53" t="s">
        <v>40</v>
      </c>
      <c r="D15" s="42" t="s">
        <v>643</v>
      </c>
      <c r="E15" s="26" t="s">
        <v>68</v>
      </c>
      <c r="F15" s="27" t="s">
        <v>68</v>
      </c>
    </row>
    <row r="16" s="34" customFormat="1" ht="18" customHeight="1" spans="1:6">
      <c r="A16" s="28"/>
      <c r="B16" s="12"/>
      <c r="C16" s="18"/>
      <c r="D16" s="43"/>
      <c r="E16" s="26"/>
      <c r="F16" s="27"/>
    </row>
    <row r="17" s="34" customFormat="1" ht="34.2" customHeight="1" spans="1:6">
      <c r="A17" s="28"/>
      <c r="B17" s="12" t="s">
        <v>49</v>
      </c>
      <c r="C17" s="44" t="s">
        <v>73</v>
      </c>
      <c r="D17" s="42" t="s">
        <v>639</v>
      </c>
      <c r="E17" s="26" t="s">
        <v>631</v>
      </c>
      <c r="F17" s="27"/>
    </row>
    <row r="18" s="34" customFormat="1" ht="18" customHeight="1" spans="1:6">
      <c r="A18" s="28"/>
      <c r="B18" s="12"/>
      <c r="C18" s="18"/>
      <c r="D18" s="43"/>
      <c r="E18" s="26"/>
      <c r="F18" s="27"/>
    </row>
    <row r="19" s="34" customFormat="1" ht="18" customHeight="1" spans="1:6">
      <c r="A19" s="28"/>
      <c r="B19" s="12" t="s">
        <v>58</v>
      </c>
      <c r="C19" s="41" t="s">
        <v>59</v>
      </c>
      <c r="D19" s="42" t="s">
        <v>622</v>
      </c>
      <c r="E19" s="26" t="s">
        <v>605</v>
      </c>
      <c r="F19" s="27"/>
    </row>
    <row r="20" s="34" customFormat="1" ht="18" customHeight="1" spans="1:6">
      <c r="A20" s="33"/>
      <c r="B20" s="12"/>
      <c r="C20" s="18"/>
      <c r="D20" s="43"/>
      <c r="E20" s="26"/>
      <c r="F20" s="27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</sheetData>
  <mergeCells count="27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11:A20"/>
    <mergeCell ref="B12:B16"/>
    <mergeCell ref="B17:B18"/>
    <mergeCell ref="B19:B20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5"/>
  <sheetViews>
    <sheetView zoomScale="112" zoomScaleNormal="112" topLeftCell="A16" workbookViewId="0">
      <selection activeCell="H10" sqref="H10"/>
    </sheetView>
  </sheetViews>
  <sheetFormatPr defaultColWidth="9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2.1809523809524" customWidth="1"/>
    <col min="7" max="16384" width="8.72380952380952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644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0.6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0.6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645</v>
      </c>
      <c r="D10" s="23"/>
      <c r="E10" s="23"/>
      <c r="F10" s="23"/>
    </row>
    <row r="11" s="34" customFormat="1" ht="26.95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30.05" customHeight="1" spans="1:6">
      <c r="A12" s="28"/>
      <c r="B12" s="12" t="s">
        <v>23</v>
      </c>
      <c r="C12" s="41" t="s">
        <v>24</v>
      </c>
      <c r="D12" s="42" t="s">
        <v>640</v>
      </c>
      <c r="E12" s="26" t="s">
        <v>646</v>
      </c>
      <c r="F12" s="27" t="s">
        <v>641</v>
      </c>
    </row>
    <row r="13" s="34" customFormat="1" ht="30.05" customHeight="1" spans="1:6">
      <c r="A13" s="28"/>
      <c r="B13" s="12"/>
      <c r="C13" s="41" t="s">
        <v>37</v>
      </c>
      <c r="D13" s="42" t="s">
        <v>647</v>
      </c>
      <c r="E13" s="26" t="s">
        <v>648</v>
      </c>
      <c r="F13" s="27" t="s">
        <v>68</v>
      </c>
    </row>
    <row r="14" s="34" customFormat="1" ht="26.45" customHeight="1" spans="1:6">
      <c r="A14" s="28"/>
      <c r="B14" s="12"/>
      <c r="C14" s="18"/>
      <c r="D14" s="43"/>
      <c r="E14" s="26"/>
      <c r="F14" s="27"/>
    </row>
    <row r="15" s="34" customFormat="1" ht="34.2" customHeight="1" spans="1:6">
      <c r="A15" s="28"/>
      <c r="B15" s="12" t="s">
        <v>49</v>
      </c>
      <c r="C15" s="44" t="s">
        <v>73</v>
      </c>
      <c r="D15" s="42" t="s">
        <v>649</v>
      </c>
      <c r="E15" s="26" t="s">
        <v>118</v>
      </c>
      <c r="F15" s="27"/>
    </row>
    <row r="16" s="34" customFormat="1" ht="18" customHeight="1" spans="1:6">
      <c r="A16" s="28"/>
      <c r="B16" s="12"/>
      <c r="C16" s="18"/>
      <c r="D16" s="43"/>
      <c r="E16" s="26"/>
      <c r="F16" s="27"/>
    </row>
    <row r="17" s="34" customFormat="1" ht="25.9" customHeight="1" spans="1:6">
      <c r="A17" s="28"/>
      <c r="B17" s="12" t="s">
        <v>58</v>
      </c>
      <c r="C17" s="41" t="s">
        <v>59</v>
      </c>
      <c r="D17" s="42" t="s">
        <v>650</v>
      </c>
      <c r="E17" s="26" t="s">
        <v>605</v>
      </c>
      <c r="F17" s="27"/>
    </row>
    <row r="18" s="34" customFormat="1" ht="18" customHeight="1" spans="1:6">
      <c r="A18" s="33"/>
      <c r="B18" s="12"/>
      <c r="C18" s="18"/>
      <c r="D18" s="43"/>
      <c r="E18" s="26"/>
      <c r="F18" s="27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</sheetData>
  <mergeCells count="25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1:A18"/>
    <mergeCell ref="B12:B14"/>
    <mergeCell ref="B15:B16"/>
    <mergeCell ref="B17:B18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6"/>
  <sheetViews>
    <sheetView zoomScale="112" zoomScaleNormal="112" topLeftCell="A14" workbookViewId="0">
      <selection activeCell="F24" sqref="F24"/>
    </sheetView>
  </sheetViews>
  <sheetFormatPr defaultColWidth="9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2.1809523809524" customWidth="1"/>
    <col min="7" max="16384" width="8.72380952380952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651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1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1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652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41" t="s">
        <v>24</v>
      </c>
      <c r="D12" s="42" t="s">
        <v>653</v>
      </c>
      <c r="E12" s="26" t="s">
        <v>654</v>
      </c>
      <c r="F12" s="27" t="s">
        <v>654</v>
      </c>
    </row>
    <row r="13" s="34" customFormat="1" ht="18" customHeight="1" spans="1:6">
      <c r="A13" s="28"/>
      <c r="B13" s="12"/>
      <c r="C13" s="41" t="s">
        <v>66</v>
      </c>
      <c r="D13" s="42" t="s">
        <v>655</v>
      </c>
      <c r="E13" s="26" t="s">
        <v>628</v>
      </c>
      <c r="F13" s="27" t="s">
        <v>628</v>
      </c>
    </row>
    <row r="14" s="34" customFormat="1" ht="18" customHeight="1" spans="1:6">
      <c r="A14" s="28"/>
      <c r="B14" s="12"/>
      <c r="C14" s="41" t="s">
        <v>37</v>
      </c>
      <c r="D14" s="42" t="s">
        <v>656</v>
      </c>
      <c r="E14" s="26" t="s">
        <v>177</v>
      </c>
      <c r="F14" s="27" t="s">
        <v>177</v>
      </c>
    </row>
    <row r="15" s="34" customFormat="1" ht="18" customHeight="1" spans="1:6">
      <c r="A15" s="28"/>
      <c r="B15" s="12"/>
      <c r="C15" s="52" t="s">
        <v>40</v>
      </c>
      <c r="D15" s="42" t="s">
        <v>657</v>
      </c>
      <c r="E15" s="26" t="s">
        <v>68</v>
      </c>
      <c r="F15" s="27" t="s">
        <v>68</v>
      </c>
    </row>
    <row r="16" s="34" customFormat="1" ht="18" customHeight="1" spans="1:6">
      <c r="A16" s="28"/>
      <c r="B16" s="12"/>
      <c r="C16" s="18"/>
      <c r="D16" s="43"/>
      <c r="E16" s="26"/>
      <c r="F16" s="27"/>
    </row>
    <row r="17" s="34" customFormat="1" ht="18" customHeight="1" spans="1:6">
      <c r="A17" s="28"/>
      <c r="B17" s="12" t="s">
        <v>49</v>
      </c>
      <c r="C17" s="44" t="s">
        <v>73</v>
      </c>
      <c r="D17" s="42" t="s">
        <v>658</v>
      </c>
      <c r="E17" s="26" t="s">
        <v>604</v>
      </c>
      <c r="F17" s="27"/>
    </row>
    <row r="18" s="34" customFormat="1" ht="18" customHeight="1" spans="1:6">
      <c r="A18" s="28"/>
      <c r="B18" s="12" t="s">
        <v>58</v>
      </c>
      <c r="C18" s="41" t="s">
        <v>59</v>
      </c>
      <c r="D18" s="42" t="s">
        <v>622</v>
      </c>
      <c r="E18" s="26" t="s">
        <v>605</v>
      </c>
      <c r="F18" s="27"/>
    </row>
    <row r="19" s="34" customFormat="1" ht="18" customHeight="1" spans="1:6">
      <c r="A19" s="33"/>
      <c r="B19" s="12"/>
      <c r="C19" s="18"/>
      <c r="D19" s="43"/>
      <c r="E19" s="26"/>
      <c r="F19" s="27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</sheetData>
  <mergeCells count="25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11:A19"/>
    <mergeCell ref="B12:B16"/>
    <mergeCell ref="B18:B19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5"/>
  <sheetViews>
    <sheetView zoomScale="112" zoomScaleNormal="112" workbookViewId="0">
      <selection activeCell="J8" sqref="J8"/>
    </sheetView>
  </sheetViews>
  <sheetFormatPr defaultColWidth="9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4" customWidth="1"/>
    <col min="7" max="16384" width="8.72380952380952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659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/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f>D8+D9</f>
        <v>0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/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660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41" t="s">
        <v>24</v>
      </c>
      <c r="D12" s="42" t="s">
        <v>661</v>
      </c>
      <c r="E12" s="26" t="s">
        <v>626</v>
      </c>
      <c r="F12" s="27" t="s">
        <v>626</v>
      </c>
    </row>
    <row r="13" s="34" customFormat="1" ht="18" customHeight="1" spans="1:6">
      <c r="A13" s="28"/>
      <c r="B13" s="12"/>
      <c r="C13" s="41" t="s">
        <v>66</v>
      </c>
      <c r="D13" s="42" t="s">
        <v>662</v>
      </c>
      <c r="E13" s="31">
        <v>1</v>
      </c>
      <c r="F13" s="27">
        <v>1</v>
      </c>
    </row>
    <row r="14" s="34" customFormat="1" ht="18" customHeight="1" spans="1:6">
      <c r="A14" s="28"/>
      <c r="B14" s="12"/>
      <c r="C14" s="41" t="s">
        <v>37</v>
      </c>
      <c r="D14" s="42" t="s">
        <v>659</v>
      </c>
      <c r="E14" s="26" t="s">
        <v>96</v>
      </c>
      <c r="F14" s="27" t="s">
        <v>96</v>
      </c>
    </row>
    <row r="15" s="34" customFormat="1" ht="18" customHeight="1" spans="1:6">
      <c r="A15" s="28"/>
      <c r="B15" s="12"/>
      <c r="C15" s="51" t="s">
        <v>40</v>
      </c>
      <c r="D15" s="42" t="s">
        <v>663</v>
      </c>
      <c r="E15" s="26" t="s">
        <v>68</v>
      </c>
      <c r="F15" s="27" t="s">
        <v>68</v>
      </c>
    </row>
    <row r="16" s="34" customFormat="1" ht="18" customHeight="1" spans="1:6">
      <c r="A16" s="28"/>
      <c r="B16" s="12"/>
      <c r="C16" s="18"/>
      <c r="D16" s="43"/>
      <c r="E16" s="26"/>
      <c r="F16" s="27"/>
    </row>
    <row r="17" s="34" customFormat="1" ht="18" customHeight="1" spans="1:6">
      <c r="A17" s="28"/>
      <c r="B17" s="12" t="s">
        <v>58</v>
      </c>
      <c r="C17" s="18" t="s">
        <v>59</v>
      </c>
      <c r="D17" s="40" t="s">
        <v>664</v>
      </c>
      <c r="E17" s="26" t="s">
        <v>605</v>
      </c>
      <c r="F17" s="27"/>
    </row>
    <row r="18" s="34" customFormat="1" ht="18" customHeight="1" spans="1:6">
      <c r="A18" s="33"/>
      <c r="B18" s="12"/>
      <c r="C18" s="18"/>
      <c r="D18" s="43"/>
      <c r="E18" s="26"/>
      <c r="F18" s="27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</sheetData>
  <mergeCells count="24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1:A18"/>
    <mergeCell ref="B12:B16"/>
    <mergeCell ref="B17:B18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8"/>
  <sheetViews>
    <sheetView zoomScale="112" zoomScaleNormal="112" workbookViewId="0">
      <selection activeCell="K18" sqref="K18"/>
    </sheetView>
  </sheetViews>
  <sheetFormatPr defaultColWidth="9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2.1809523809524" customWidth="1"/>
    <col min="7" max="16384" width="8.72380952380952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665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5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5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666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41" t="s">
        <v>24</v>
      </c>
      <c r="D12" s="42" t="s">
        <v>667</v>
      </c>
      <c r="E12" s="26" t="s">
        <v>668</v>
      </c>
      <c r="F12" s="27" t="s">
        <v>668</v>
      </c>
    </row>
    <row r="13" s="34" customFormat="1" ht="18" customHeight="1" spans="1:6">
      <c r="A13" s="28"/>
      <c r="B13" s="12"/>
      <c r="C13" s="41" t="s">
        <v>66</v>
      </c>
      <c r="D13" s="42" t="s">
        <v>669</v>
      </c>
      <c r="E13" s="31">
        <v>1</v>
      </c>
      <c r="F13" s="27">
        <v>1</v>
      </c>
    </row>
    <row r="14" s="34" customFormat="1" ht="18" customHeight="1" spans="1:6">
      <c r="A14" s="28"/>
      <c r="B14" s="12"/>
      <c r="C14" s="41" t="s">
        <v>37</v>
      </c>
      <c r="D14" s="42" t="s">
        <v>670</v>
      </c>
      <c r="E14" s="31">
        <v>1</v>
      </c>
      <c r="F14" s="27">
        <v>1</v>
      </c>
    </row>
    <row r="15" s="34" customFormat="1" ht="18" customHeight="1" spans="1:6">
      <c r="A15" s="28"/>
      <c r="B15" s="12"/>
      <c r="C15" s="50" t="s">
        <v>40</v>
      </c>
      <c r="D15" s="42" t="s">
        <v>671</v>
      </c>
      <c r="E15" s="26" t="s">
        <v>68</v>
      </c>
      <c r="F15" s="27" t="s">
        <v>68</v>
      </c>
    </row>
    <row r="16" s="34" customFormat="1" ht="18" customHeight="1" spans="1:6">
      <c r="A16" s="28"/>
      <c r="B16" s="12"/>
      <c r="C16" s="18"/>
      <c r="D16" s="43"/>
      <c r="E16" s="26"/>
      <c r="F16" s="27"/>
    </row>
    <row r="17" s="34" customFormat="1" ht="18" customHeight="1" spans="1:6">
      <c r="A17" s="28"/>
      <c r="B17" s="12" t="s">
        <v>49</v>
      </c>
      <c r="C17" s="44" t="s">
        <v>103</v>
      </c>
      <c r="D17" s="42" t="s">
        <v>672</v>
      </c>
      <c r="E17" s="26" t="s">
        <v>673</v>
      </c>
      <c r="F17" s="27" t="s">
        <v>673</v>
      </c>
    </row>
    <row r="18" s="34" customFormat="1" ht="18" customHeight="1" spans="1:6">
      <c r="A18" s="28"/>
      <c r="B18" s="12"/>
      <c r="C18" s="44" t="s">
        <v>73</v>
      </c>
      <c r="D18" s="42" t="s">
        <v>674</v>
      </c>
      <c r="E18" s="31">
        <v>1</v>
      </c>
      <c r="F18" s="27">
        <v>1</v>
      </c>
    </row>
    <row r="19" s="34" customFormat="1" ht="18" customHeight="1" spans="1:6">
      <c r="A19" s="28"/>
      <c r="B19" s="12"/>
      <c r="C19" s="18"/>
      <c r="D19" s="43"/>
      <c r="E19" s="26"/>
      <c r="F19" s="27"/>
    </row>
    <row r="20" s="34" customFormat="1" ht="18" customHeight="1" spans="1:6">
      <c r="A20" s="28"/>
      <c r="B20" s="12" t="s">
        <v>58</v>
      </c>
      <c r="C20" s="41" t="s">
        <v>59</v>
      </c>
      <c r="D20" s="42" t="s">
        <v>675</v>
      </c>
      <c r="E20" s="31">
        <v>1</v>
      </c>
      <c r="F20" s="27"/>
    </row>
    <row r="21" s="34" customFormat="1" ht="18" customHeight="1" spans="1:6">
      <c r="A21" s="33"/>
      <c r="B21" s="12"/>
      <c r="C21" s="18"/>
      <c r="D21" s="43"/>
      <c r="E21" s="26"/>
      <c r="F21" s="27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</sheetData>
  <mergeCells count="28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11:A21"/>
    <mergeCell ref="B12:B16"/>
    <mergeCell ref="B17:B19"/>
    <mergeCell ref="B20:B21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4"/>
  <sheetViews>
    <sheetView zoomScale="112" zoomScaleNormal="112" topLeftCell="A7" workbookViewId="0">
      <selection activeCell="I13" sqref="I13"/>
    </sheetView>
  </sheetViews>
  <sheetFormatPr defaultColWidth="9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2.1809523809524" customWidth="1"/>
    <col min="7" max="16384" width="8.72380952380952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676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7.3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7.3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677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8" t="s">
        <v>24</v>
      </c>
      <c r="D12" s="42" t="s">
        <v>678</v>
      </c>
      <c r="E12" s="26" t="s">
        <v>177</v>
      </c>
      <c r="F12" s="27"/>
    </row>
    <row r="13" s="34" customFormat="1" ht="18" customHeight="1" spans="1:6">
      <c r="A13" s="28"/>
      <c r="B13" s="12"/>
      <c r="C13" s="18" t="s">
        <v>66</v>
      </c>
      <c r="D13" s="40" t="s">
        <v>679</v>
      </c>
      <c r="E13" s="31">
        <v>1</v>
      </c>
      <c r="F13" s="27"/>
    </row>
    <row r="14" s="34" customFormat="1" ht="18" customHeight="1" spans="1:6">
      <c r="A14" s="28"/>
      <c r="B14" s="12"/>
      <c r="C14" s="18" t="s">
        <v>37</v>
      </c>
      <c r="D14" s="40" t="s">
        <v>680</v>
      </c>
      <c r="E14" s="26" t="s">
        <v>177</v>
      </c>
      <c r="F14" s="27"/>
    </row>
    <row r="15" s="34" customFormat="1" ht="18" customHeight="1" spans="1:6">
      <c r="A15" s="28"/>
      <c r="B15" s="12"/>
      <c r="C15" s="18" t="s">
        <v>40</v>
      </c>
      <c r="D15" s="40" t="s">
        <v>681</v>
      </c>
      <c r="E15" s="26" t="s">
        <v>682</v>
      </c>
      <c r="F15" s="27"/>
    </row>
    <row r="16" s="34" customFormat="1" ht="18" customHeight="1" spans="1:6">
      <c r="A16" s="28"/>
      <c r="B16" s="12" t="s">
        <v>58</v>
      </c>
      <c r="C16" s="18" t="s">
        <v>59</v>
      </c>
      <c r="D16" s="40" t="s">
        <v>572</v>
      </c>
      <c r="E16" s="26" t="s">
        <v>605</v>
      </c>
      <c r="F16" s="27"/>
    </row>
    <row r="17" s="34" customFormat="1" ht="18" customHeight="1" spans="1:6">
      <c r="A17" s="33"/>
      <c r="B17" s="12"/>
      <c r="C17" s="18"/>
      <c r="D17" s="43"/>
      <c r="E17" s="26"/>
      <c r="F17" s="27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</sheetData>
  <mergeCells count="23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A11:A17"/>
    <mergeCell ref="B12:B15"/>
    <mergeCell ref="B16:B17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8"/>
  <sheetViews>
    <sheetView zoomScale="112" zoomScaleNormal="112" workbookViewId="0">
      <selection activeCell="K10" sqref="K10"/>
    </sheetView>
  </sheetViews>
  <sheetFormatPr defaultColWidth="9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2.1809523809524" customWidth="1"/>
    <col min="7" max="16384" width="8.72380952380952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683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5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5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684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41" t="s">
        <v>24</v>
      </c>
      <c r="D12" s="42" t="s">
        <v>685</v>
      </c>
      <c r="E12" s="45">
        <v>1</v>
      </c>
      <c r="F12" s="46"/>
    </row>
    <row r="13" s="34" customFormat="1" ht="18" customHeight="1" spans="1:6">
      <c r="A13" s="28"/>
      <c r="B13" s="12"/>
      <c r="C13" s="41" t="s">
        <v>66</v>
      </c>
      <c r="D13" s="42" t="s">
        <v>679</v>
      </c>
      <c r="E13" s="45">
        <v>1</v>
      </c>
      <c r="F13" s="46">
        <v>1</v>
      </c>
    </row>
    <row r="14" s="34" customFormat="1" ht="18" customHeight="1" spans="1:6">
      <c r="A14" s="28"/>
      <c r="B14" s="12"/>
      <c r="C14" s="47" t="s">
        <v>40</v>
      </c>
      <c r="D14" s="42" t="s">
        <v>686</v>
      </c>
      <c r="E14" s="45" t="s">
        <v>687</v>
      </c>
      <c r="F14" s="46" t="s">
        <v>687</v>
      </c>
    </row>
    <row r="15" s="34" customFormat="1" ht="18" customHeight="1" spans="1:6">
      <c r="A15" s="28"/>
      <c r="B15" s="12"/>
      <c r="C15" s="18"/>
      <c r="D15" s="43"/>
      <c r="E15" s="26"/>
      <c r="F15" s="27"/>
    </row>
    <row r="16" s="34" customFormat="1" ht="18" customHeight="1" spans="1:6">
      <c r="A16" s="28"/>
      <c r="B16" s="12" t="s">
        <v>49</v>
      </c>
      <c r="C16" s="44" t="s">
        <v>103</v>
      </c>
      <c r="D16" s="42" t="s">
        <v>688</v>
      </c>
      <c r="E16" s="48" t="s">
        <v>689</v>
      </c>
      <c r="F16" s="49"/>
    </row>
    <row r="17" s="34" customFormat="1" ht="18" customHeight="1" spans="1:6">
      <c r="A17" s="28"/>
      <c r="B17" s="12"/>
      <c r="C17" s="44" t="s">
        <v>73</v>
      </c>
      <c r="D17" s="42" t="s">
        <v>690</v>
      </c>
      <c r="E17" s="48" t="s">
        <v>691</v>
      </c>
      <c r="F17" s="49" t="s">
        <v>691</v>
      </c>
    </row>
    <row r="18" s="34" customFormat="1" ht="18" customHeight="1" spans="1:6">
      <c r="A18" s="28"/>
      <c r="B18" s="12"/>
      <c r="C18" s="44" t="s">
        <v>692</v>
      </c>
      <c r="D18" s="42" t="s">
        <v>693</v>
      </c>
      <c r="E18" s="48" t="s">
        <v>689</v>
      </c>
      <c r="F18" s="49" t="s">
        <v>689</v>
      </c>
    </row>
    <row r="19" s="34" customFormat="1" ht="18" customHeight="1" spans="1:6">
      <c r="A19" s="28"/>
      <c r="B19" s="12"/>
      <c r="C19" s="18"/>
      <c r="D19" s="43"/>
      <c r="E19" s="26"/>
      <c r="F19" s="27"/>
    </row>
    <row r="20" s="34" customFormat="1" ht="18" customHeight="1" spans="1:6">
      <c r="A20" s="28"/>
      <c r="B20" s="12" t="s">
        <v>58</v>
      </c>
      <c r="C20" s="44" t="s">
        <v>59</v>
      </c>
      <c r="D20" s="42" t="s">
        <v>572</v>
      </c>
      <c r="E20" s="26" t="s">
        <v>605</v>
      </c>
      <c r="F20" s="27"/>
    </row>
    <row r="21" s="34" customFormat="1" ht="18" customHeight="1" spans="1:6">
      <c r="A21" s="33"/>
      <c r="B21" s="12"/>
      <c r="C21" s="18"/>
      <c r="D21" s="43"/>
      <c r="E21" s="26"/>
      <c r="F21" s="27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25.15" customHeight="1" spans="2:6">
      <c r="B39" s="5"/>
      <c r="C39" s="5"/>
      <c r="D39" s="5"/>
      <c r="E39" s="5"/>
      <c r="F39" s="5"/>
    </row>
    <row r="40" s="34" customFormat="1" ht="25.15" customHeight="1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  <row r="47" s="34" customFormat="1" ht="15" spans="2:6">
      <c r="B47" s="5"/>
      <c r="C47" s="5"/>
      <c r="D47" s="5"/>
      <c r="E47" s="5"/>
      <c r="F47" s="5"/>
    </row>
    <row r="48" s="34" customFormat="1" ht="15" spans="2:6">
      <c r="B48" s="5"/>
      <c r="C48" s="5"/>
      <c r="D48" s="5"/>
      <c r="E48" s="5"/>
      <c r="F48" s="5"/>
    </row>
  </sheetData>
  <mergeCells count="28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11:A21"/>
    <mergeCell ref="B12:B15"/>
    <mergeCell ref="B16:B19"/>
    <mergeCell ref="B20:B21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6"/>
  <sheetViews>
    <sheetView zoomScale="112" zoomScaleNormal="112" topLeftCell="A13" workbookViewId="0">
      <selection activeCell="F21" sqref="F21"/>
    </sheetView>
  </sheetViews>
  <sheetFormatPr defaultColWidth="9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2.1809523809524" customWidth="1"/>
    <col min="7" max="16384" width="8.72380952380952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694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2.8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2.8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695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18" t="s">
        <v>24</v>
      </c>
      <c r="D12" s="42" t="s">
        <v>696</v>
      </c>
      <c r="E12" s="26" t="s">
        <v>177</v>
      </c>
      <c r="F12" s="27"/>
    </row>
    <row r="13" s="34" customFormat="1" ht="18" customHeight="1" spans="1:6">
      <c r="A13" s="28"/>
      <c r="B13" s="12"/>
      <c r="C13" s="18" t="s">
        <v>66</v>
      </c>
      <c r="D13" s="42" t="s">
        <v>697</v>
      </c>
      <c r="E13" s="26" t="s">
        <v>698</v>
      </c>
      <c r="F13" s="27"/>
    </row>
    <row r="14" s="34" customFormat="1" ht="18" customHeight="1" spans="1:6">
      <c r="A14" s="28"/>
      <c r="B14" s="12"/>
      <c r="C14" s="18" t="s">
        <v>37</v>
      </c>
      <c r="D14" s="42" t="s">
        <v>699</v>
      </c>
      <c r="E14" s="26" t="s">
        <v>700</v>
      </c>
      <c r="F14" s="27"/>
    </row>
    <row r="15" s="34" customFormat="1" ht="18" customHeight="1" spans="1:6">
      <c r="A15" s="28"/>
      <c r="B15" s="12"/>
      <c r="C15" s="18"/>
      <c r="D15" s="43"/>
      <c r="E15" s="26"/>
      <c r="F15" s="27"/>
    </row>
    <row r="16" s="34" customFormat="1" ht="18" customHeight="1" spans="1:6">
      <c r="A16" s="28"/>
      <c r="B16" s="12" t="s">
        <v>49</v>
      </c>
      <c r="C16" s="18" t="s">
        <v>103</v>
      </c>
      <c r="D16" s="40" t="s">
        <v>701</v>
      </c>
      <c r="E16" s="26" t="s">
        <v>698</v>
      </c>
      <c r="F16" s="27"/>
    </row>
    <row r="17" s="34" customFormat="1" ht="18" customHeight="1" spans="1:6">
      <c r="A17" s="28"/>
      <c r="B17" s="12"/>
      <c r="C17" s="18"/>
      <c r="D17" s="43"/>
      <c r="E17" s="26"/>
      <c r="F17" s="27"/>
    </row>
    <row r="18" s="34" customFormat="1" ht="18" customHeight="1" spans="1:6">
      <c r="A18" s="28"/>
      <c r="B18" s="12" t="s">
        <v>58</v>
      </c>
      <c r="C18" s="18" t="s">
        <v>59</v>
      </c>
      <c r="D18" s="40" t="s">
        <v>572</v>
      </c>
      <c r="E18" s="26" t="s">
        <v>605</v>
      </c>
      <c r="F18" s="27"/>
    </row>
    <row r="19" s="34" customFormat="1" ht="18" customHeight="1" spans="1:6">
      <c r="A19" s="33"/>
      <c r="B19" s="12"/>
      <c r="C19" s="18" t="s">
        <v>322</v>
      </c>
      <c r="D19" s="43"/>
      <c r="E19" s="26"/>
      <c r="F19" s="27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25.15" customHeight="1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  <row r="46" s="34" customFormat="1" ht="15" spans="2:6">
      <c r="B46" s="5"/>
      <c r="C46" s="5"/>
      <c r="D46" s="5"/>
      <c r="E46" s="5"/>
      <c r="F46" s="5"/>
    </row>
  </sheetData>
  <mergeCells count="2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11:A19"/>
    <mergeCell ref="B12:B15"/>
    <mergeCell ref="B16:B17"/>
    <mergeCell ref="B18:B19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5"/>
  <sheetViews>
    <sheetView zoomScale="112" zoomScaleNormal="112" workbookViewId="0">
      <selection activeCell="F20" sqref="F20"/>
    </sheetView>
  </sheetViews>
  <sheetFormatPr defaultColWidth="9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1.8190476190476" customWidth="1"/>
    <col min="6" max="6" width="12.1809523809524" customWidth="1"/>
    <col min="7" max="16384" width="8.72380952380952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18" customHeight="1" spans="1:6">
      <c r="A4" s="6" t="s">
        <v>2</v>
      </c>
      <c r="B4" s="7"/>
      <c r="C4" s="8" t="s">
        <v>702</v>
      </c>
      <c r="D4" s="9"/>
      <c r="E4" s="9"/>
      <c r="F4" s="9"/>
    </row>
    <row r="5" s="34" customFormat="1" ht="18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18" customHeight="1" spans="1:6">
      <c r="A6" s="14" t="s">
        <v>7</v>
      </c>
      <c r="B6" s="15"/>
      <c r="C6" s="13" t="s">
        <v>8</v>
      </c>
      <c r="D6" s="13" t="s">
        <v>9</v>
      </c>
      <c r="E6" s="13" t="s">
        <v>10</v>
      </c>
      <c r="F6" s="13" t="s">
        <v>11</v>
      </c>
    </row>
    <row r="7" s="34" customFormat="1" ht="18" customHeight="1" spans="1:6">
      <c r="A7" s="16" t="s">
        <v>12</v>
      </c>
      <c r="B7" s="17"/>
      <c r="C7" s="18" t="s">
        <v>13</v>
      </c>
      <c r="D7" s="13">
        <v>0.5</v>
      </c>
      <c r="E7" s="13"/>
      <c r="F7" s="13"/>
    </row>
    <row r="8" s="34" customFormat="1" ht="18" customHeight="1" spans="1:6">
      <c r="A8" s="19"/>
      <c r="B8" s="20"/>
      <c r="C8" s="18" t="s">
        <v>14</v>
      </c>
      <c r="D8" s="13">
        <v>0.5</v>
      </c>
      <c r="E8" s="13"/>
      <c r="F8" s="13"/>
    </row>
    <row r="9" s="34" customFormat="1" ht="18" customHeight="1" spans="1:6">
      <c r="A9" s="21"/>
      <c r="B9" s="22"/>
      <c r="C9" s="18" t="s">
        <v>15</v>
      </c>
      <c r="D9" s="13"/>
      <c r="E9" s="13"/>
      <c r="F9" s="13"/>
    </row>
    <row r="10" s="34" customFormat="1" ht="46.9" customHeight="1" spans="1:6">
      <c r="A10" s="10" t="s">
        <v>16</v>
      </c>
      <c r="B10" s="11"/>
      <c r="C10" s="23" t="s">
        <v>703</v>
      </c>
      <c r="D10" s="23"/>
      <c r="E10" s="23"/>
      <c r="F10" s="23"/>
    </row>
    <row r="11" s="34" customFormat="1" ht="18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18" customHeight="1" spans="1:6">
      <c r="A12" s="28"/>
      <c r="B12" s="12" t="s">
        <v>23</v>
      </c>
      <c r="C12" s="41" t="s">
        <v>24</v>
      </c>
      <c r="D12" s="42" t="s">
        <v>704</v>
      </c>
      <c r="E12" s="31">
        <v>1</v>
      </c>
      <c r="F12" s="27"/>
    </row>
    <row r="13" s="34" customFormat="1" ht="18" customHeight="1" spans="1:6">
      <c r="A13" s="28"/>
      <c r="B13" s="12"/>
      <c r="C13" s="41" t="s">
        <v>66</v>
      </c>
      <c r="D13" s="42" t="s">
        <v>679</v>
      </c>
      <c r="E13" s="31">
        <v>1</v>
      </c>
      <c r="F13" s="27"/>
    </row>
    <row r="14" s="34" customFormat="1" ht="18" customHeight="1" spans="1:6">
      <c r="A14" s="28"/>
      <c r="B14" s="12"/>
      <c r="C14" s="41" t="s">
        <v>37</v>
      </c>
      <c r="D14" s="42" t="s">
        <v>705</v>
      </c>
      <c r="E14" s="26" t="s">
        <v>700</v>
      </c>
      <c r="F14" s="27"/>
    </row>
    <row r="15" s="34" customFormat="1" ht="18" customHeight="1" spans="1:6">
      <c r="A15" s="28"/>
      <c r="B15" s="12"/>
      <c r="C15" s="18"/>
      <c r="D15" s="43"/>
      <c r="E15" s="26"/>
      <c r="F15" s="27"/>
    </row>
    <row r="16" s="34" customFormat="1" ht="18" customHeight="1" spans="1:6">
      <c r="A16" s="28"/>
      <c r="B16" s="12" t="s">
        <v>49</v>
      </c>
      <c r="C16" s="44" t="s">
        <v>73</v>
      </c>
      <c r="D16" s="42" t="s">
        <v>706</v>
      </c>
      <c r="E16" s="26" t="s">
        <v>57</v>
      </c>
      <c r="F16" s="27"/>
    </row>
    <row r="17" s="34" customFormat="1" ht="18" customHeight="1" spans="1:6">
      <c r="A17" s="28"/>
      <c r="B17" s="12" t="s">
        <v>58</v>
      </c>
      <c r="C17" s="18" t="s">
        <v>59</v>
      </c>
      <c r="D17" s="40" t="s">
        <v>572</v>
      </c>
      <c r="E17" s="26" t="s">
        <v>605</v>
      </c>
      <c r="F17" s="27"/>
    </row>
    <row r="18" s="34" customFormat="1" ht="18" customHeight="1" spans="1:6">
      <c r="A18" s="33"/>
      <c r="B18" s="12"/>
      <c r="C18" s="18"/>
      <c r="D18" s="43"/>
      <c r="E18" s="26"/>
      <c r="F18" s="27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25.15" customHeight="1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  <row r="45" s="34" customFormat="1" ht="15" spans="2:6">
      <c r="B45" s="5"/>
      <c r="C45" s="5"/>
      <c r="D45" s="5"/>
      <c r="E45" s="5"/>
      <c r="F45" s="5"/>
    </row>
  </sheetData>
  <mergeCells count="24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1:A18"/>
    <mergeCell ref="B12:B15"/>
    <mergeCell ref="B17:B18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3"/>
  <sheetViews>
    <sheetView zoomScale="112" zoomScaleNormal="112" workbookViewId="0">
      <selection activeCell="H7" sqref="H7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0.7238095238095" customWidth="1"/>
    <col min="6" max="6" width="12.6285714285714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26.3" customHeight="1" spans="1:6">
      <c r="A4" s="6" t="s">
        <v>2</v>
      </c>
      <c r="B4" s="7"/>
      <c r="C4" s="8" t="s">
        <v>707</v>
      </c>
      <c r="D4" s="9"/>
      <c r="E4" s="9"/>
      <c r="F4" s="9"/>
    </row>
    <row r="5" s="34" customFormat="1" ht="26.3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26.3" customHeight="1" spans="1:6">
      <c r="A6" s="14" t="s">
        <v>7</v>
      </c>
      <c r="B6" s="15"/>
      <c r="C6" s="13" t="s">
        <v>8</v>
      </c>
      <c r="D6" s="13" t="s">
        <v>9</v>
      </c>
      <c r="E6" s="13" t="s">
        <v>708</v>
      </c>
      <c r="F6" s="13" t="s">
        <v>709</v>
      </c>
    </row>
    <row r="7" s="34" customFormat="1" ht="26.3" customHeight="1" spans="1:6">
      <c r="A7" s="16" t="s">
        <v>12</v>
      </c>
      <c r="B7" s="17"/>
      <c r="C7" s="18" t="s">
        <v>13</v>
      </c>
      <c r="D7" s="13">
        <v>0.8</v>
      </c>
      <c r="E7" s="13"/>
      <c r="F7" s="13"/>
    </row>
    <row r="8" s="34" customFormat="1" ht="26.3" customHeight="1" spans="1:6">
      <c r="A8" s="19"/>
      <c r="B8" s="20"/>
      <c r="C8" s="18" t="s">
        <v>14</v>
      </c>
      <c r="D8" s="13">
        <v>0.8</v>
      </c>
      <c r="E8" s="13"/>
      <c r="F8" s="13"/>
    </row>
    <row r="9" s="34" customFormat="1" ht="26.3" customHeight="1" spans="1:6">
      <c r="A9" s="21"/>
      <c r="B9" s="22"/>
      <c r="C9" s="18" t="s">
        <v>15</v>
      </c>
      <c r="D9" s="13"/>
      <c r="E9" s="13"/>
      <c r="F9" s="13"/>
    </row>
    <row r="10" s="34" customFormat="1" ht="88.2" customHeight="1" spans="1:6">
      <c r="A10" s="10" t="s">
        <v>16</v>
      </c>
      <c r="B10" s="11"/>
      <c r="C10" s="23" t="s">
        <v>710</v>
      </c>
      <c r="D10" s="23"/>
      <c r="E10" s="23"/>
      <c r="F10" s="23"/>
    </row>
    <row r="11" s="34" customFormat="1" ht="26.3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26.3" customHeight="1" spans="1:6">
      <c r="A12" s="28"/>
      <c r="B12" s="12" t="s">
        <v>23</v>
      </c>
      <c r="C12" s="18" t="s">
        <v>24</v>
      </c>
      <c r="D12" s="40" t="s">
        <v>711</v>
      </c>
      <c r="E12" s="26" t="s">
        <v>712</v>
      </c>
      <c r="F12" s="27"/>
    </row>
    <row r="13" s="34" customFormat="1" ht="26.3" customHeight="1" spans="1:6">
      <c r="A13" s="28"/>
      <c r="B13" s="12"/>
      <c r="C13" s="18" t="s">
        <v>66</v>
      </c>
      <c r="D13" s="40" t="s">
        <v>94</v>
      </c>
      <c r="E13" s="31">
        <v>1</v>
      </c>
      <c r="F13" s="32"/>
    </row>
    <row r="14" s="34" customFormat="1" ht="26.3" customHeight="1" spans="1:6">
      <c r="A14" s="28"/>
      <c r="B14" s="12"/>
      <c r="C14" s="18" t="s">
        <v>37</v>
      </c>
      <c r="D14" s="40" t="s">
        <v>95</v>
      </c>
      <c r="E14" s="26" t="s">
        <v>96</v>
      </c>
      <c r="F14" s="27"/>
    </row>
    <row r="15" s="34" customFormat="1" ht="26.3" customHeight="1" spans="1:6">
      <c r="A15" s="28"/>
      <c r="B15" s="12" t="s">
        <v>49</v>
      </c>
      <c r="C15" s="18" t="s">
        <v>50</v>
      </c>
      <c r="D15" s="40" t="s">
        <v>713</v>
      </c>
      <c r="E15" s="26" t="s">
        <v>177</v>
      </c>
      <c r="F15" s="27"/>
    </row>
    <row r="16" s="34" customFormat="1" ht="26.3" customHeight="1" spans="1:6">
      <c r="A16" s="33"/>
      <c r="B16" s="12" t="s">
        <v>58</v>
      </c>
      <c r="C16" s="18" t="s">
        <v>59</v>
      </c>
      <c r="D16" s="40" t="s">
        <v>714</v>
      </c>
      <c r="E16" s="31">
        <v>1</v>
      </c>
      <c r="F16" s="27"/>
    </row>
    <row r="17" s="34" customFormat="1" ht="25.15" customHeight="1" spans="2:6">
      <c r="B17" s="5"/>
      <c r="C17" s="5"/>
      <c r="D17" s="5"/>
      <c r="E17" s="5"/>
      <c r="F17" s="5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15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</sheetData>
  <mergeCells count="21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A11:A16"/>
    <mergeCell ref="B12:B14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4"/>
  <sheetViews>
    <sheetView zoomScale="112" zoomScaleNormal="112" workbookViewId="0">
      <selection activeCell="G6" sqref="G6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0.7238095238095" customWidth="1"/>
    <col min="6" max="6" width="13.3619047619048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27.1" customHeight="1" spans="1:6">
      <c r="A4" s="6" t="s">
        <v>2</v>
      </c>
      <c r="B4" s="7"/>
      <c r="C4" s="8" t="s">
        <v>715</v>
      </c>
      <c r="D4" s="9"/>
      <c r="E4" s="9"/>
      <c r="F4" s="9"/>
    </row>
    <row r="5" s="34" customFormat="1" ht="27.1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27.1" customHeight="1" spans="1:6">
      <c r="A6" s="14" t="s">
        <v>7</v>
      </c>
      <c r="B6" s="15"/>
      <c r="C6" s="13" t="s">
        <v>8</v>
      </c>
      <c r="D6" s="13" t="s">
        <v>9</v>
      </c>
      <c r="E6" s="13" t="s">
        <v>708</v>
      </c>
      <c r="F6" s="13" t="s">
        <v>709</v>
      </c>
    </row>
    <row r="7" s="34" customFormat="1" ht="27.1" customHeight="1" spans="1:6">
      <c r="A7" s="16" t="s">
        <v>12</v>
      </c>
      <c r="B7" s="17"/>
      <c r="C7" s="18" t="s">
        <v>13</v>
      </c>
      <c r="D7" s="13">
        <v>17.5</v>
      </c>
      <c r="E7" s="13"/>
      <c r="F7" s="13"/>
    </row>
    <row r="8" s="34" customFormat="1" ht="27.1" customHeight="1" spans="1:6">
      <c r="A8" s="19"/>
      <c r="B8" s="20"/>
      <c r="C8" s="18" t="s">
        <v>14</v>
      </c>
      <c r="D8" s="13">
        <v>17.5</v>
      </c>
      <c r="E8" s="13"/>
      <c r="F8" s="13"/>
    </row>
    <row r="9" s="34" customFormat="1" ht="27.1" customHeight="1" spans="1:6">
      <c r="A9" s="21"/>
      <c r="B9" s="22"/>
      <c r="C9" s="18" t="s">
        <v>15</v>
      </c>
      <c r="D9" s="13"/>
      <c r="E9" s="13"/>
      <c r="F9" s="13"/>
    </row>
    <row r="10" s="34" customFormat="1" ht="79" customHeight="1" spans="1:6">
      <c r="A10" s="10" t="s">
        <v>16</v>
      </c>
      <c r="B10" s="11"/>
      <c r="C10" s="23" t="s">
        <v>552</v>
      </c>
      <c r="D10" s="23"/>
      <c r="E10" s="23"/>
      <c r="F10" s="23"/>
    </row>
    <row r="11" s="34" customFormat="1" ht="27.1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27.1" customHeight="1" spans="1:6">
      <c r="A12" s="28"/>
      <c r="B12" s="12" t="s">
        <v>23</v>
      </c>
      <c r="C12" s="18" t="s">
        <v>24</v>
      </c>
      <c r="D12" s="40" t="s">
        <v>716</v>
      </c>
      <c r="E12" s="26" t="s">
        <v>554</v>
      </c>
      <c r="F12" s="27"/>
    </row>
    <row r="13" s="34" customFormat="1" ht="27.1" customHeight="1" spans="1:6">
      <c r="A13" s="28"/>
      <c r="B13" s="12"/>
      <c r="C13" s="18" t="s">
        <v>24</v>
      </c>
      <c r="D13" s="40" t="s">
        <v>555</v>
      </c>
      <c r="E13" s="26" t="s">
        <v>717</v>
      </c>
      <c r="F13" s="27"/>
    </row>
    <row r="14" s="34" customFormat="1" ht="27.1" customHeight="1" spans="1:6">
      <c r="A14" s="28"/>
      <c r="B14" s="12"/>
      <c r="C14" s="18" t="s">
        <v>66</v>
      </c>
      <c r="D14" s="40" t="s">
        <v>94</v>
      </c>
      <c r="E14" s="31">
        <v>1</v>
      </c>
      <c r="F14" s="32"/>
    </row>
    <row r="15" s="34" customFormat="1" ht="27.1" customHeight="1" spans="1:6">
      <c r="A15" s="28"/>
      <c r="B15" s="12"/>
      <c r="C15" s="18" t="s">
        <v>37</v>
      </c>
      <c r="D15" s="40" t="s">
        <v>95</v>
      </c>
      <c r="E15" s="26" t="s">
        <v>96</v>
      </c>
      <c r="F15" s="27"/>
    </row>
    <row r="16" s="34" customFormat="1" ht="27.1" customHeight="1" spans="1:6">
      <c r="A16" s="28"/>
      <c r="B16" s="12" t="s">
        <v>49</v>
      </c>
      <c r="C16" s="18" t="s">
        <v>50</v>
      </c>
      <c r="D16" s="40" t="s">
        <v>176</v>
      </c>
      <c r="E16" s="26" t="s">
        <v>177</v>
      </c>
      <c r="F16" s="27"/>
    </row>
    <row r="17" s="34" customFormat="1" ht="27.1" customHeight="1" spans="1:6">
      <c r="A17" s="33"/>
      <c r="B17" s="12" t="s">
        <v>58</v>
      </c>
      <c r="C17" s="18" t="s">
        <v>59</v>
      </c>
      <c r="D17" s="40" t="s">
        <v>718</v>
      </c>
      <c r="E17" s="31">
        <v>1</v>
      </c>
      <c r="F17" s="27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</sheetData>
  <mergeCells count="22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A11:A17"/>
    <mergeCell ref="B12:B15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4"/>
  <sheetViews>
    <sheetView zoomScale="112" zoomScaleNormal="112" topLeftCell="A10" workbookViewId="0">
      <selection activeCell="H13" sqref="H13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0.7238095238095" customWidth="1"/>
    <col min="6" max="6" width="13.9047619047619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26.3" customHeight="1" spans="1:6">
      <c r="A4" s="6" t="s">
        <v>2</v>
      </c>
      <c r="B4" s="7"/>
      <c r="C4" s="8" t="s">
        <v>719</v>
      </c>
      <c r="D4" s="9"/>
      <c r="E4" s="9"/>
      <c r="F4" s="9"/>
    </row>
    <row r="5" s="34" customFormat="1" ht="26.3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26.3" customHeight="1" spans="1:6">
      <c r="A6" s="14" t="s">
        <v>7</v>
      </c>
      <c r="B6" s="15"/>
      <c r="C6" s="13" t="s">
        <v>8</v>
      </c>
      <c r="D6" s="13" t="s">
        <v>9</v>
      </c>
      <c r="E6" s="13" t="s">
        <v>708</v>
      </c>
      <c r="F6" s="13" t="s">
        <v>709</v>
      </c>
    </row>
    <row r="7" s="34" customFormat="1" ht="26.3" customHeight="1" spans="1:6">
      <c r="A7" s="16" t="s">
        <v>12</v>
      </c>
      <c r="B7" s="17"/>
      <c r="C7" s="18" t="s">
        <v>13</v>
      </c>
      <c r="D7" s="13">
        <v>3.835</v>
      </c>
      <c r="E7" s="13"/>
      <c r="F7" s="13"/>
    </row>
    <row r="8" s="34" customFormat="1" ht="26.3" customHeight="1" spans="1:6">
      <c r="A8" s="19"/>
      <c r="B8" s="20"/>
      <c r="C8" s="18" t="s">
        <v>14</v>
      </c>
      <c r="D8" s="13"/>
      <c r="E8" s="13"/>
      <c r="F8" s="13"/>
    </row>
    <row r="9" s="34" customFormat="1" ht="26.3" customHeight="1" spans="1:6">
      <c r="A9" s="21"/>
      <c r="B9" s="22"/>
      <c r="C9" s="18" t="s">
        <v>15</v>
      </c>
      <c r="D9" s="13"/>
      <c r="E9" s="13"/>
      <c r="F9" s="13"/>
    </row>
    <row r="10" s="34" customFormat="1" ht="88.2" customHeight="1" spans="1:6">
      <c r="A10" s="10" t="s">
        <v>16</v>
      </c>
      <c r="B10" s="11"/>
      <c r="C10" s="23" t="s">
        <v>720</v>
      </c>
      <c r="D10" s="23"/>
      <c r="E10" s="23"/>
      <c r="F10" s="23"/>
    </row>
    <row r="11" s="34" customFormat="1" ht="26.3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26.3" customHeight="1" spans="1:6">
      <c r="A12" s="36"/>
      <c r="B12" s="12" t="s">
        <v>23</v>
      </c>
      <c r="C12" s="18" t="s">
        <v>24</v>
      </c>
      <c r="D12" s="37" t="s">
        <v>721</v>
      </c>
      <c r="E12" s="26" t="s">
        <v>722</v>
      </c>
      <c r="F12" s="27"/>
    </row>
    <row r="13" s="34" customFormat="1" ht="26.3" customHeight="1" spans="1:6">
      <c r="A13" s="28"/>
      <c r="B13" s="38"/>
      <c r="C13" s="18" t="s">
        <v>24</v>
      </c>
      <c r="D13" s="39" t="s">
        <v>723</v>
      </c>
      <c r="E13" s="26" t="s">
        <v>724</v>
      </c>
      <c r="F13" s="27"/>
    </row>
    <row r="14" s="34" customFormat="1" ht="26.3" customHeight="1" spans="1:6">
      <c r="A14" s="28"/>
      <c r="B14" s="12"/>
      <c r="C14" s="18" t="s">
        <v>66</v>
      </c>
      <c r="D14" s="40" t="s">
        <v>577</v>
      </c>
      <c r="E14" s="31">
        <v>1</v>
      </c>
      <c r="F14" s="32"/>
    </row>
    <row r="15" s="34" customFormat="1" ht="26.3" customHeight="1" spans="1:6">
      <c r="A15" s="28"/>
      <c r="B15" s="12"/>
      <c r="C15" s="18" t="s">
        <v>37</v>
      </c>
      <c r="D15" s="40" t="s">
        <v>578</v>
      </c>
      <c r="E15" s="26" t="s">
        <v>570</v>
      </c>
      <c r="F15" s="27"/>
    </row>
    <row r="16" s="34" customFormat="1" ht="26.3" customHeight="1" spans="1:6">
      <c r="A16" s="28"/>
      <c r="B16" s="12" t="s">
        <v>49</v>
      </c>
      <c r="C16" s="18" t="s">
        <v>50</v>
      </c>
      <c r="D16" s="40" t="s">
        <v>725</v>
      </c>
      <c r="E16" s="26" t="s">
        <v>342</v>
      </c>
      <c r="F16" s="27"/>
    </row>
    <row r="17" s="34" customFormat="1" ht="26.3" customHeight="1" spans="1:6">
      <c r="A17" s="33"/>
      <c r="B17" s="12" t="s">
        <v>58</v>
      </c>
      <c r="C17" s="18" t="s">
        <v>59</v>
      </c>
      <c r="D17" s="40" t="s">
        <v>726</v>
      </c>
      <c r="E17" s="31">
        <v>1</v>
      </c>
      <c r="F17" s="27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25.15" customHeight="1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  <row r="44" s="34" customFormat="1" ht="15" spans="2:6">
      <c r="B44" s="5"/>
      <c r="C44" s="5"/>
      <c r="D44" s="5"/>
      <c r="E44" s="5"/>
      <c r="F44" s="5"/>
    </row>
  </sheetData>
  <mergeCells count="22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A11:A17"/>
    <mergeCell ref="B12:B15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3"/>
  <sheetViews>
    <sheetView zoomScale="112" zoomScaleNormal="112" topLeftCell="A10" workbookViewId="0">
      <selection activeCell="J15" sqref="J15"/>
    </sheetView>
  </sheetViews>
  <sheetFormatPr defaultColWidth="9.18095238095238" defaultRowHeight="12.75" outlineLevelCol="5"/>
  <cols>
    <col min="1" max="1" width="5.26666666666667" style="1" customWidth="1"/>
    <col min="2" max="2" width="13.8190476190476" customWidth="1"/>
    <col min="3" max="4" width="22.7238095238095" customWidth="1"/>
    <col min="5" max="5" width="10.7238095238095" customWidth="1"/>
    <col min="6" max="6" width="13.2666666666667" customWidth="1"/>
    <col min="7" max="16384" width="9.18095238095238" style="1"/>
  </cols>
  <sheetData>
    <row r="1" ht="17.5" customHeight="1" spans="1:2">
      <c r="A1" s="35"/>
      <c r="B1" s="35"/>
    </row>
    <row r="2" ht="22.5" spans="2:6">
      <c r="B2" s="2" t="s">
        <v>0</v>
      </c>
      <c r="C2" s="3"/>
      <c r="D2" s="3"/>
      <c r="E2" s="3"/>
      <c r="F2" s="3"/>
    </row>
    <row r="3" ht="18" customHeight="1" spans="2:6">
      <c r="B3" s="4" t="s">
        <v>1</v>
      </c>
      <c r="C3" s="5"/>
      <c r="D3" s="5"/>
      <c r="E3" s="5"/>
      <c r="F3" s="5"/>
    </row>
    <row r="4" s="34" customFormat="1" ht="26.3" customHeight="1" spans="1:6">
      <c r="A4" s="6" t="s">
        <v>2</v>
      </c>
      <c r="B4" s="7"/>
      <c r="C4" s="8" t="s">
        <v>727</v>
      </c>
      <c r="D4" s="9"/>
      <c r="E4" s="9"/>
      <c r="F4" s="9"/>
    </row>
    <row r="5" s="34" customFormat="1" ht="26.3" customHeight="1" spans="1:6">
      <c r="A5" s="10" t="s">
        <v>4</v>
      </c>
      <c r="B5" s="11"/>
      <c r="C5" s="12" t="s">
        <v>5</v>
      </c>
      <c r="D5" s="13" t="s">
        <v>6</v>
      </c>
      <c r="E5" s="13" t="s">
        <v>5</v>
      </c>
      <c r="F5" s="13"/>
    </row>
    <row r="6" s="34" customFormat="1" ht="26.3" customHeight="1" spans="1:6">
      <c r="A6" s="14" t="s">
        <v>7</v>
      </c>
      <c r="B6" s="15"/>
      <c r="C6" s="13" t="s">
        <v>8</v>
      </c>
      <c r="D6" s="13" t="s">
        <v>9</v>
      </c>
      <c r="E6" s="13" t="s">
        <v>708</v>
      </c>
      <c r="F6" s="13" t="s">
        <v>709</v>
      </c>
    </row>
    <row r="7" s="34" customFormat="1" ht="26.3" customHeight="1" spans="1:6">
      <c r="A7" s="16" t="s">
        <v>12</v>
      </c>
      <c r="B7" s="17"/>
      <c r="C7" s="18" t="s">
        <v>13</v>
      </c>
      <c r="D7" s="13">
        <v>1</v>
      </c>
      <c r="E7" s="13"/>
      <c r="F7" s="13"/>
    </row>
    <row r="8" s="34" customFormat="1" ht="26.3" customHeight="1" spans="1:6">
      <c r="A8" s="19"/>
      <c r="B8" s="20"/>
      <c r="C8" s="18" t="s">
        <v>14</v>
      </c>
      <c r="D8" s="13">
        <v>1</v>
      </c>
      <c r="E8" s="13"/>
      <c r="F8" s="13"/>
    </row>
    <row r="9" s="34" customFormat="1" ht="26.3" customHeight="1" spans="1:6">
      <c r="A9" s="21"/>
      <c r="B9" s="22"/>
      <c r="C9" s="18" t="s">
        <v>15</v>
      </c>
      <c r="D9" s="13"/>
      <c r="E9" s="13"/>
      <c r="F9" s="13"/>
    </row>
    <row r="10" s="34" customFormat="1" ht="88.2" customHeight="1" spans="1:6">
      <c r="A10" s="10" t="s">
        <v>16</v>
      </c>
      <c r="B10" s="11"/>
      <c r="C10" s="23" t="s">
        <v>728</v>
      </c>
      <c r="D10" s="23"/>
      <c r="E10" s="23"/>
      <c r="F10" s="23"/>
    </row>
    <row r="11" s="34" customFormat="1" ht="26.3" customHeight="1" spans="1:6">
      <c r="A11" s="24" t="s">
        <v>18</v>
      </c>
      <c r="B11" s="25" t="s">
        <v>19</v>
      </c>
      <c r="C11" s="25" t="s">
        <v>20</v>
      </c>
      <c r="D11" s="25" t="s">
        <v>21</v>
      </c>
      <c r="E11" s="26" t="s">
        <v>22</v>
      </c>
      <c r="F11" s="27"/>
    </row>
    <row r="12" s="34" customFormat="1" ht="26.3" customHeight="1" spans="1:6">
      <c r="A12" s="36"/>
      <c r="B12" s="12" t="s">
        <v>23</v>
      </c>
      <c r="C12" s="18" t="s">
        <v>24</v>
      </c>
      <c r="D12" s="30" t="s">
        <v>727</v>
      </c>
      <c r="E12" s="26" t="s">
        <v>729</v>
      </c>
      <c r="F12" s="27"/>
    </row>
    <row r="13" s="34" customFormat="1" ht="26.3" customHeight="1" spans="1:6">
      <c r="A13" s="28"/>
      <c r="B13" s="12"/>
      <c r="C13" s="18" t="s">
        <v>66</v>
      </c>
      <c r="D13" s="30" t="s">
        <v>577</v>
      </c>
      <c r="E13" s="31">
        <v>1</v>
      </c>
      <c r="F13" s="32"/>
    </row>
    <row r="14" s="34" customFormat="1" ht="26.3" customHeight="1" spans="1:6">
      <c r="A14" s="28"/>
      <c r="B14" s="12"/>
      <c r="C14" s="18" t="s">
        <v>37</v>
      </c>
      <c r="D14" s="30" t="s">
        <v>578</v>
      </c>
      <c r="E14" s="26" t="s">
        <v>570</v>
      </c>
      <c r="F14" s="27"/>
    </row>
    <row r="15" s="34" customFormat="1" ht="26.3" customHeight="1" spans="1:6">
      <c r="A15" s="28"/>
      <c r="B15" s="12" t="s">
        <v>49</v>
      </c>
      <c r="C15" s="18" t="s">
        <v>50</v>
      </c>
      <c r="D15" s="30" t="s">
        <v>725</v>
      </c>
      <c r="E15" s="26" t="s">
        <v>177</v>
      </c>
      <c r="F15" s="27"/>
    </row>
    <row r="16" s="34" customFormat="1" ht="26.3" customHeight="1" spans="1:6">
      <c r="A16" s="33"/>
      <c r="B16" s="12" t="s">
        <v>58</v>
      </c>
      <c r="C16" s="18" t="s">
        <v>59</v>
      </c>
      <c r="D16" s="30" t="s">
        <v>572</v>
      </c>
      <c r="E16" s="31" t="s">
        <v>118</v>
      </c>
      <c r="F16" s="27"/>
    </row>
    <row r="17" s="34" customFormat="1" ht="25.15" customHeight="1" spans="2:6">
      <c r="B17" s="5"/>
      <c r="C17" s="5"/>
      <c r="D17" s="5"/>
      <c r="E17" s="5"/>
      <c r="F17" s="5"/>
    </row>
    <row r="18" s="34" customFormat="1" ht="25.15" customHeight="1" spans="2:6">
      <c r="B18" s="5"/>
      <c r="C18" s="5"/>
      <c r="D18" s="5"/>
      <c r="E18" s="5"/>
      <c r="F18" s="5"/>
    </row>
    <row r="19" s="34" customFormat="1" ht="25.15" customHeight="1" spans="2:6">
      <c r="B19" s="5"/>
      <c r="C19" s="5"/>
      <c r="D19" s="5"/>
      <c r="E19" s="5"/>
      <c r="F19" s="5"/>
    </row>
    <row r="20" s="34" customFormat="1" ht="25.15" customHeight="1" spans="2:6">
      <c r="B20" s="5"/>
      <c r="C20" s="5"/>
      <c r="D20" s="5"/>
      <c r="E20" s="5"/>
      <c r="F20" s="5"/>
    </row>
    <row r="21" s="34" customFormat="1" ht="25.15" customHeight="1" spans="2:6">
      <c r="B21" s="5"/>
      <c r="C21" s="5"/>
      <c r="D21" s="5"/>
      <c r="E21" s="5"/>
      <c r="F21" s="5"/>
    </row>
    <row r="22" s="34" customFormat="1" ht="25.15" customHeight="1" spans="2:6">
      <c r="B22" s="5"/>
      <c r="C22" s="5"/>
      <c r="D22" s="5"/>
      <c r="E22" s="5"/>
      <c r="F22" s="5"/>
    </row>
    <row r="23" s="34" customFormat="1" ht="25.15" customHeight="1" spans="2:6">
      <c r="B23" s="5"/>
      <c r="C23" s="5"/>
      <c r="D23" s="5"/>
      <c r="E23" s="5"/>
      <c r="F23" s="5"/>
    </row>
    <row r="24" s="34" customFormat="1" ht="25.15" customHeight="1" spans="2:6">
      <c r="B24" s="5"/>
      <c r="C24" s="5"/>
      <c r="D24" s="5"/>
      <c r="E24" s="5"/>
      <c r="F24" s="5"/>
    </row>
    <row r="25" s="34" customFormat="1" ht="25.15" customHeight="1" spans="2:6">
      <c r="B25" s="5"/>
      <c r="C25" s="5"/>
      <c r="D25" s="5"/>
      <c r="E25" s="5"/>
      <c r="F25" s="5"/>
    </row>
    <row r="26" s="34" customFormat="1" ht="25.15" customHeight="1" spans="2:6">
      <c r="B26" s="5"/>
      <c r="C26" s="5"/>
      <c r="D26" s="5"/>
      <c r="E26" s="5"/>
      <c r="F26" s="5"/>
    </row>
    <row r="27" s="34" customFormat="1" ht="25.15" customHeight="1" spans="2:6">
      <c r="B27" s="5"/>
      <c r="C27" s="5"/>
      <c r="D27" s="5"/>
      <c r="E27" s="5"/>
      <c r="F27" s="5"/>
    </row>
    <row r="28" s="34" customFormat="1" ht="25.15" customHeight="1" spans="2:6">
      <c r="B28" s="5"/>
      <c r="C28" s="5"/>
      <c r="D28" s="5"/>
      <c r="E28" s="5"/>
      <c r="F28" s="5"/>
    </row>
    <row r="29" s="34" customFormat="1" ht="25.15" customHeight="1" spans="2:6">
      <c r="B29" s="5"/>
      <c r="C29" s="5"/>
      <c r="D29" s="5"/>
      <c r="E29" s="5"/>
      <c r="F29" s="5"/>
    </row>
    <row r="30" s="34" customFormat="1" ht="25.15" customHeight="1" spans="2:6">
      <c r="B30" s="5"/>
      <c r="C30" s="5"/>
      <c r="D30" s="5"/>
      <c r="E30" s="5"/>
      <c r="F30" s="5"/>
    </row>
    <row r="31" s="34" customFormat="1" ht="25.15" customHeight="1" spans="2:6">
      <c r="B31" s="5"/>
      <c r="C31" s="5"/>
      <c r="D31" s="5"/>
      <c r="E31" s="5"/>
      <c r="F31" s="5"/>
    </row>
    <row r="32" s="34" customFormat="1" ht="25.15" customHeight="1" spans="2:6">
      <c r="B32" s="5"/>
      <c r="C32" s="5"/>
      <c r="D32" s="5"/>
      <c r="E32" s="5"/>
      <c r="F32" s="5"/>
    </row>
    <row r="33" s="34" customFormat="1" ht="25.15" customHeight="1" spans="2:6">
      <c r="B33" s="5"/>
      <c r="C33" s="5"/>
      <c r="D33" s="5"/>
      <c r="E33" s="5"/>
      <c r="F33" s="5"/>
    </row>
    <row r="34" s="34" customFormat="1" ht="25.15" customHeight="1" spans="2:6">
      <c r="B34" s="5"/>
      <c r="C34" s="5"/>
      <c r="D34" s="5"/>
      <c r="E34" s="5"/>
      <c r="F34" s="5"/>
    </row>
    <row r="35" s="34" customFormat="1" ht="25.15" customHeight="1" spans="2:6">
      <c r="B35" s="5"/>
      <c r="C35" s="5"/>
      <c r="D35" s="5"/>
      <c r="E35" s="5"/>
      <c r="F35" s="5"/>
    </row>
    <row r="36" s="34" customFormat="1" ht="15" spans="2:6">
      <c r="B36" s="5"/>
      <c r="C36" s="5"/>
      <c r="D36" s="5"/>
      <c r="E36" s="5"/>
      <c r="F36" s="5"/>
    </row>
    <row r="37" s="34" customFormat="1" ht="15" spans="2:6">
      <c r="B37" s="5"/>
      <c r="C37" s="5"/>
      <c r="D37" s="5"/>
      <c r="E37" s="5"/>
      <c r="F37" s="5"/>
    </row>
    <row r="38" s="34" customFormat="1" ht="15" spans="2:6">
      <c r="B38" s="5"/>
      <c r="C38" s="5"/>
      <c r="D38" s="5"/>
      <c r="E38" s="5"/>
      <c r="F38" s="5"/>
    </row>
    <row r="39" s="34" customFormat="1" ht="15" spans="2:6">
      <c r="B39" s="5"/>
      <c r="C39" s="5"/>
      <c r="D39" s="5"/>
      <c r="E39" s="5"/>
      <c r="F39" s="5"/>
    </row>
    <row r="40" s="34" customFormat="1" ht="15" spans="2:6">
      <c r="B40" s="5"/>
      <c r="C40" s="5"/>
      <c r="D40" s="5"/>
      <c r="E40" s="5"/>
      <c r="F40" s="5"/>
    </row>
    <row r="41" s="34" customFormat="1" ht="15" spans="2:6">
      <c r="B41" s="5"/>
      <c r="C41" s="5"/>
      <c r="D41" s="5"/>
      <c r="E41" s="5"/>
      <c r="F41" s="5"/>
    </row>
    <row r="42" s="34" customFormat="1" ht="15" spans="2:6">
      <c r="B42" s="5"/>
      <c r="C42" s="5"/>
      <c r="D42" s="5"/>
      <c r="E42" s="5"/>
      <c r="F42" s="5"/>
    </row>
    <row r="43" s="34" customFormat="1" ht="15" spans="2:6">
      <c r="B43" s="5"/>
      <c r="C43" s="5"/>
      <c r="D43" s="5"/>
      <c r="E43" s="5"/>
      <c r="F43" s="5"/>
    </row>
  </sheetData>
  <mergeCells count="21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A11:A16"/>
    <mergeCell ref="B12:B14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workbookViewId="0">
      <selection activeCell="M17" sqref="M17"/>
    </sheetView>
  </sheetViews>
  <sheetFormatPr defaultColWidth="9" defaultRowHeight="12.75" outlineLevelCol="5"/>
  <cols>
    <col min="1" max="1" width="5.62857142857143" customWidth="1"/>
    <col min="2" max="2" width="9.81904761904762" customWidth="1"/>
    <col min="3" max="3" width="19.9047619047619" customWidth="1"/>
    <col min="4" max="4" width="22.3619047619048" customWidth="1"/>
    <col min="5" max="5" width="12.4571428571429" customWidth="1"/>
    <col min="6" max="6" width="14.5428571428571" customWidth="1"/>
  </cols>
  <sheetData>
    <row r="1" ht="22.5" spans="1:6">
      <c r="A1" s="1"/>
      <c r="B1" s="2" t="s">
        <v>0</v>
      </c>
      <c r="C1" s="3"/>
      <c r="D1" s="3"/>
      <c r="E1" s="3"/>
      <c r="F1" s="3"/>
    </row>
    <row r="2" ht="14.25" spans="1:6">
      <c r="A2" s="1"/>
      <c r="B2" s="4" t="s">
        <v>1</v>
      </c>
      <c r="C2" s="5"/>
      <c r="D2" s="5"/>
      <c r="E2" s="5"/>
      <c r="F2" s="5"/>
    </row>
    <row r="3" ht="30.05" customHeight="1" spans="1:6">
      <c r="A3" s="6" t="s">
        <v>2</v>
      </c>
      <c r="B3" s="7"/>
      <c r="C3" s="8" t="s">
        <v>730</v>
      </c>
      <c r="D3" s="9"/>
      <c r="E3" s="9"/>
      <c r="F3" s="9"/>
    </row>
    <row r="4" ht="30.05" customHeight="1" spans="1:6">
      <c r="A4" s="10" t="s">
        <v>4</v>
      </c>
      <c r="B4" s="11"/>
      <c r="C4" s="12" t="s">
        <v>5</v>
      </c>
      <c r="D4" s="13" t="s">
        <v>6</v>
      </c>
      <c r="E4" s="13" t="s">
        <v>5</v>
      </c>
      <c r="F4" s="13"/>
    </row>
    <row r="5" ht="30.05" customHeight="1" spans="1:6">
      <c r="A5" s="14" t="s">
        <v>7</v>
      </c>
      <c r="B5" s="15"/>
      <c r="C5" s="13" t="s">
        <v>8</v>
      </c>
      <c r="D5" s="13" t="s">
        <v>9</v>
      </c>
      <c r="E5" s="13" t="s">
        <v>708</v>
      </c>
      <c r="F5" s="13" t="s">
        <v>709</v>
      </c>
    </row>
    <row r="6" ht="30.05" customHeight="1" spans="1:6">
      <c r="A6" s="16" t="s">
        <v>12</v>
      </c>
      <c r="B6" s="17"/>
      <c r="C6" s="18" t="s">
        <v>13</v>
      </c>
      <c r="D6" s="13">
        <v>24</v>
      </c>
      <c r="E6" s="13"/>
      <c r="F6" s="13"/>
    </row>
    <row r="7" ht="30.05" customHeight="1" spans="1:6">
      <c r="A7" s="19"/>
      <c r="B7" s="20"/>
      <c r="C7" s="18" t="s">
        <v>14</v>
      </c>
      <c r="D7" s="13">
        <v>24</v>
      </c>
      <c r="E7" s="13"/>
      <c r="F7" s="13"/>
    </row>
    <row r="8" ht="30.05" customHeight="1" spans="1:6">
      <c r="A8" s="21"/>
      <c r="B8" s="22"/>
      <c r="C8" s="18" t="s">
        <v>15</v>
      </c>
      <c r="D8" s="13"/>
      <c r="E8" s="13"/>
      <c r="F8" s="13"/>
    </row>
    <row r="9" ht="30.05" customHeight="1" spans="1:6">
      <c r="A9" s="10" t="s">
        <v>16</v>
      </c>
      <c r="B9" s="11"/>
      <c r="C9" s="23" t="s">
        <v>731</v>
      </c>
      <c r="D9" s="23"/>
      <c r="E9" s="23"/>
      <c r="F9" s="23"/>
    </row>
    <row r="10" ht="30.05" customHeight="1" spans="1:6">
      <c r="A10" s="24" t="s">
        <v>18</v>
      </c>
      <c r="B10" s="25" t="s">
        <v>19</v>
      </c>
      <c r="C10" s="25" t="s">
        <v>20</v>
      </c>
      <c r="D10" s="25" t="s">
        <v>21</v>
      </c>
      <c r="E10" s="26" t="s">
        <v>22</v>
      </c>
      <c r="F10" s="27"/>
    </row>
    <row r="11" ht="30.05" customHeight="1" spans="1:6">
      <c r="A11" s="28"/>
      <c r="B11" s="12" t="s">
        <v>23</v>
      </c>
      <c r="C11" s="18" t="s">
        <v>24</v>
      </c>
      <c r="D11" s="29" t="s">
        <v>732</v>
      </c>
      <c r="E11" s="26" t="s">
        <v>733</v>
      </c>
      <c r="F11" s="27"/>
    </row>
    <row r="12" ht="30.05" customHeight="1" spans="1:6">
      <c r="A12" s="28"/>
      <c r="B12" s="12"/>
      <c r="C12" s="18" t="s">
        <v>66</v>
      </c>
      <c r="D12" s="30" t="s">
        <v>577</v>
      </c>
      <c r="E12" s="31">
        <v>1</v>
      </c>
      <c r="F12" s="32"/>
    </row>
    <row r="13" ht="30.05" customHeight="1" spans="1:6">
      <c r="A13" s="28"/>
      <c r="B13" s="12"/>
      <c r="C13" s="18" t="s">
        <v>37</v>
      </c>
      <c r="D13" s="30" t="s">
        <v>578</v>
      </c>
      <c r="E13" s="26" t="s">
        <v>96</v>
      </c>
      <c r="F13" s="27"/>
    </row>
    <row r="14" ht="30.05" customHeight="1" spans="1:6">
      <c r="A14" s="28"/>
      <c r="B14" s="12" t="s">
        <v>49</v>
      </c>
      <c r="C14" s="18" t="s">
        <v>50</v>
      </c>
      <c r="D14" s="30" t="s">
        <v>579</v>
      </c>
      <c r="E14" s="26" t="s">
        <v>177</v>
      </c>
      <c r="F14" s="27"/>
    </row>
    <row r="15" ht="30.05" customHeight="1" spans="1:6">
      <c r="A15" s="33"/>
      <c r="B15" s="12" t="s">
        <v>58</v>
      </c>
      <c r="C15" s="18" t="s">
        <v>59</v>
      </c>
      <c r="D15" s="30" t="s">
        <v>572</v>
      </c>
      <c r="E15" s="31">
        <v>1</v>
      </c>
      <c r="F15" s="27"/>
    </row>
    <row r="16" ht="30.05" customHeight="1"/>
    <row r="17" ht="30.05" customHeight="1"/>
  </sheetData>
  <mergeCells count="21">
    <mergeCell ref="B1:F1"/>
    <mergeCell ref="B2:F2"/>
    <mergeCell ref="A3:B3"/>
    <mergeCell ref="C3:F3"/>
    <mergeCell ref="A4:B4"/>
    <mergeCell ref="E4:F4"/>
    <mergeCell ref="A5:B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A10:A15"/>
    <mergeCell ref="B11:B13"/>
    <mergeCell ref="A6:B8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71</vt:i4>
      </vt:variant>
    </vt:vector>
  </HeadingPairs>
  <TitlesOfParts>
    <vt:vector size="71" baseType="lpstr">
      <vt:lpstr>低保培训及低保证、审批表的印制费</vt:lpstr>
      <vt:lpstr>社会组织管理费</vt:lpstr>
      <vt:lpstr>社会组织注销清算审计费</vt:lpstr>
      <vt:lpstr>免除基本丧葬服务费</vt:lpstr>
      <vt:lpstr>无名尸处理费</vt:lpstr>
      <vt:lpstr>社区招聘工作经费</vt:lpstr>
      <vt:lpstr>社区工作者培训经费</vt:lpstr>
      <vt:lpstr>法律诉讼费</vt:lpstr>
      <vt:lpstr>公告费</vt:lpstr>
      <vt:lpstr>邮寄费</vt:lpstr>
      <vt:lpstr>核对业务公证费</vt:lpstr>
      <vt:lpstr>机构改革办公室改造费用</vt:lpstr>
      <vt:lpstr>孤儿基本生活养育金</vt:lpstr>
      <vt:lpstr>低保家庭和特困分散供养家庭采暖费补助</vt:lpstr>
      <vt:lpstr>60年代精简退职职工生活补助金</vt:lpstr>
      <vt:lpstr>其他困难居民家庭采暖补贴</vt:lpstr>
      <vt:lpstr>临时救助</vt:lpstr>
      <vt:lpstr>城市最低生活保障金</vt:lpstr>
      <vt:lpstr>价格临时补贴（一）</vt:lpstr>
      <vt:lpstr>居家养老补贴</vt:lpstr>
      <vt:lpstr>85岁以上老人生活补贴</vt:lpstr>
      <vt:lpstr>残疾人需求动态更新工作经费</vt:lpstr>
      <vt:lpstr>城乡居民养老保险协办员补贴</vt:lpstr>
      <vt:lpstr>各类用人单位吸纳高校毕业生社保补贴</vt:lpstr>
      <vt:lpstr>高校毕业生灵活就业社保补贴</vt:lpstr>
      <vt:lpstr>企业招用就业困难人员社会保险补贴</vt:lpstr>
      <vt:lpstr>就业困难人员灵活就业社会保险补贴</vt:lpstr>
      <vt:lpstr>公安局治安巡防公益性岗位人员岗位工资补贴及社会保险补贴</vt:lpstr>
      <vt:lpstr>各类企业吸纳登记失业人员或高校毕业生一次性吸纳就业补贴</vt:lpstr>
      <vt:lpstr>2017年夏秋季入伍士兵优待金及立功受奖奖励金</vt:lpstr>
      <vt:lpstr>退役士兵自主就业一次性经济补助金和最低生活补助费</vt:lpstr>
      <vt:lpstr>无军籍退休职工工资</vt:lpstr>
      <vt:lpstr>自主择业军转干部体检</vt:lpstr>
      <vt:lpstr>复员干部生活补助</vt:lpstr>
      <vt:lpstr>各类优抚对象生活补助</vt:lpstr>
      <vt:lpstr>现役军人、无军籍死亡抚恤金</vt:lpstr>
      <vt:lpstr>未就业现役军人随军配偶货币化生活补贴</vt:lpstr>
      <vt:lpstr>春节、八一走访慰问部分住区部队单位及退役军人</vt:lpstr>
      <vt:lpstr>退役军人事务统计业务管理信息系统软件服务费</vt:lpstr>
      <vt:lpstr>企业军转干部等方面人员体检</vt:lpstr>
      <vt:lpstr>驻京、接访维稳经费</vt:lpstr>
      <vt:lpstr>会议、业务培训经费</vt:lpstr>
      <vt:lpstr>海事大学、理工大学退休职工工资及遗属补贴金</vt:lpstr>
      <vt:lpstr>公益岗企业失业军转干部采暖费补贴</vt:lpstr>
      <vt:lpstr>公益性岗企业失业军转干部工资及保险费</vt:lpstr>
      <vt:lpstr>部分企业军转干部等人员死亡一次性救济费商业保险保费</vt:lpstr>
      <vt:lpstr>城市特困人员救助供养支出</vt:lpstr>
      <vt:lpstr>1-6级伤残军人、优抚对象及无军籍医疗保险及补助</vt:lpstr>
      <vt:lpstr>村级农技推广员补助费及保险费</vt:lpstr>
      <vt:lpstr>村动物防疫员补贴费及保险费</vt:lpstr>
      <vt:lpstr>重大动物疫病防控工作经费</vt:lpstr>
      <vt:lpstr>省动物卫生监管信息平台追溯平台专线经费</vt:lpstr>
      <vt:lpstr>水产品检验、检疫及水质监测</vt:lpstr>
      <vt:lpstr>通信服务费</vt:lpstr>
      <vt:lpstr>渔业执法部门出海工作人员保险</vt:lpstr>
      <vt:lpstr>执法艇使用、维修及保养费</vt:lpstr>
      <vt:lpstr>维修费</vt:lpstr>
      <vt:lpstr>渔船船位监控系统服务费</vt:lpstr>
      <vt:lpstr>新版证件专用纸</vt:lpstr>
      <vt:lpstr>渔政、渔港监督、海监大队物资仓库维修费</vt:lpstr>
      <vt:lpstr>吊艇岸吊维修保养</vt:lpstr>
      <vt:lpstr>龙王塘综合执法楼水电费</vt:lpstr>
      <vt:lpstr>执法艇看护费</vt:lpstr>
      <vt:lpstr>违规用海案件勘测</vt:lpstr>
      <vt:lpstr>采暖费</vt:lpstr>
      <vt:lpstr>法律法规宣传费</vt:lpstr>
      <vt:lpstr>市级农村劳模津贴</vt:lpstr>
      <vt:lpstr>村级水管员补助经费</vt:lpstr>
      <vt:lpstr>河长制信息平台年维护费</vt:lpstr>
      <vt:lpstr>河长办工作经费</vt:lpstr>
      <vt:lpstr>气象服务经费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Custmor</dc:creator>
  <cp:lastModifiedBy>MM</cp:lastModifiedBy>
  <dcterms:created xsi:type="dcterms:W3CDTF">2020-10-22T02:50:00Z</dcterms:created>
  <cp:lastPrinted>2021-08-17T06:24:00Z</cp:lastPrinted>
  <dcterms:modified xsi:type="dcterms:W3CDTF">2025-01-06T08:53:03Z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